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F:\Kelurahan Pekayon\Laporan Layanan Informasi Publik PPID\Daftar Informasi Publik\DIP Setiap Saat\"/>
    </mc:Choice>
  </mc:AlternateContent>
  <xr:revisionPtr revIDLastSave="0" documentId="13_ncr:1_{BF8FEC78-63F8-4E2D-9FCD-81DE118B3D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jumantik" sheetId="1" r:id="rId1"/>
    <sheet name="data korlap dawis" sheetId="2" state="hidden" r:id="rId2"/>
    <sheet name="Pengurus PKK" sheetId="3" state="hidden" r:id="rId3"/>
    <sheet name="rw 04" sheetId="4" state="hidden" r:id="rId4"/>
    <sheet name="rw 03" sheetId="5" state="hidden" r:id="rId5"/>
    <sheet name="rw 010" sheetId="6" state="hidden" r:id="rId6"/>
    <sheet name="rw06" sheetId="7" state="hidden" r:id="rId7"/>
    <sheet name="rw 05" sheetId="8" state="hidden" r:id="rId8"/>
    <sheet name="rw07" sheetId="9" state="hidden" r:id="rId9"/>
    <sheet name="rw08" sheetId="10" state="hidden" r:id="rId10"/>
    <sheet name="rw02" sheetId="11" state="hidden" r:id="rId11"/>
    <sheet name="rw09" sheetId="12" state="hidden" r:id="rId12"/>
    <sheet name="rw01" sheetId="13" state="hidden" r:id="rId13"/>
    <sheet name="Sheet1" sheetId="14" state="hidden" r:id="rId14"/>
  </sheets>
  <definedNames>
    <definedName name="_xlnm.Print_Titles" localSheetId="0">'data jumantik'!$4:$4</definedName>
  </definedNames>
  <calcPr calcId="181029"/>
</workbook>
</file>

<file path=xl/calcChain.xml><?xml version="1.0" encoding="utf-8"?>
<calcChain xmlns="http://schemas.openxmlformats.org/spreadsheetml/2006/main">
  <c r="K3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29" authorId="0" shapeId="0" xr:uid="{00000000-0006-0000-0000-000001000000}">
      <text>
        <r>
          <rPr>
            <sz val="10"/>
            <rFont val="SimSun"/>
            <charset val="134"/>
          </rPr>
          <t>Herniawati
======</t>
        </r>
      </text>
    </comment>
    <comment ref="D129" authorId="0" shapeId="0" xr:uid="{00000000-0006-0000-0000-000002000000}">
      <text>
        <r>
          <rPr>
            <sz val="10"/>
            <rFont val="SimSun"/>
            <charset val="134"/>
          </rPr>
          <t>======
ID#AAAArH4sTlw
Erny Wati    (2023-05-19 04:28:22)
083125206266</t>
        </r>
      </text>
    </comment>
    <comment ref="E129" authorId="0" shapeId="0" xr:uid="{00000000-0006-0000-0000-000003000000}">
      <text>
        <r>
          <rPr>
            <sz val="10"/>
            <rFont val="SimSun"/>
            <charset val="134"/>
          </rPr>
          <t>Herniawati
======
ID#AAAArH4sTlk
Erny Wati    (2023-05-19 04:26:35)
Lewa</t>
        </r>
      </text>
    </comment>
    <comment ref="F129" authorId="0" shapeId="0" xr:uid="{00000000-0006-0000-0000-000004000000}">
      <text>
        <r>
          <rPr>
            <sz val="10"/>
            <rFont val="SimSun"/>
            <charset val="134"/>
          </rPr>
          <t>======
ID#AAAArH4sTls
Erny Wati    (2023-05-19 04:27:47)
012/010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9" authorId="0" shapeId="0" xr:uid="{00000000-0006-0000-0500-000001000000}">
      <text>
        <r>
          <rPr>
            <sz val="10"/>
            <rFont val="SimSun"/>
            <charset val="134"/>
          </rPr>
          <t>Herniawati
======</t>
        </r>
      </text>
    </comment>
    <comment ref="C29" authorId="0" shapeId="0" xr:uid="{00000000-0006-0000-0500-000002000000}">
      <text>
        <r>
          <rPr>
            <sz val="10"/>
            <rFont val="SimSun"/>
            <charset val="134"/>
          </rPr>
          <t>Herniawati
======
ID#AAAArH4sTlk
Erny Wati    (2023-05-19 04:26:35)
Lewa</t>
        </r>
      </text>
    </comment>
    <comment ref="D29" authorId="0" shapeId="0" xr:uid="{00000000-0006-0000-0500-000003000000}">
      <text>
        <r>
          <rPr>
            <sz val="10"/>
            <rFont val="SimSun"/>
            <charset val="134"/>
          </rPr>
          <t>======
ID#AAAArH4sTlo
Erny Wati    (2023-05-19 04:27:13)
17</t>
        </r>
      </text>
    </comment>
    <comment ref="E29" authorId="0" shapeId="0" xr:uid="{00000000-0006-0000-0500-000004000000}">
      <text>
        <r>
          <rPr>
            <sz val="10"/>
            <rFont val="SimSun"/>
            <charset val="134"/>
          </rPr>
          <t>======
ID#AAAArH4sTls
Erny Wati    (2023-05-19 04:27:47)
012/010</t>
        </r>
      </text>
    </comment>
    <comment ref="F29" authorId="0" shapeId="0" xr:uid="{00000000-0006-0000-0500-000005000000}">
      <text>
        <r>
          <rPr>
            <sz val="10"/>
            <rFont val="SimSun"/>
            <charset val="134"/>
          </rPr>
          <t>======
ID#AAAArH4sTlw
Erny Wati    (2023-05-19 04:28:22)
083125206266</t>
        </r>
      </text>
    </comment>
  </commentList>
</comments>
</file>

<file path=xl/sharedStrings.xml><?xml version="1.0" encoding="utf-8"?>
<sst xmlns="http://schemas.openxmlformats.org/spreadsheetml/2006/main" count="2278" uniqueCount="940">
  <si>
    <t>DATA KADER JUMANTIK KELURAHAN PEKAYON</t>
  </si>
  <si>
    <t>KECAMATAN PASAR REBO KOTA ADMINISTRASI JAKARTA TIMUR</t>
  </si>
  <si>
    <t>NO</t>
  </si>
  <si>
    <t>NAMA</t>
  </si>
  <si>
    <t>JABATAN</t>
  </si>
  <si>
    <t>NO. HP</t>
  </si>
  <si>
    <t>ALAMAT</t>
  </si>
  <si>
    <t>FAUZI ZAMAN</t>
  </si>
  <si>
    <t>KORLAP</t>
  </si>
  <si>
    <t>089630163886</t>
  </si>
  <si>
    <t>LAPAN</t>
  </si>
  <si>
    <t>014/001</t>
  </si>
  <si>
    <t>YUYUN FATMAWATI</t>
  </si>
  <si>
    <t>KADER INTI</t>
  </si>
  <si>
    <t>085697204464</t>
  </si>
  <si>
    <t>001/001</t>
  </si>
  <si>
    <t>WARSITI</t>
  </si>
  <si>
    <t>087869411074</t>
  </si>
  <si>
    <t>02/001</t>
  </si>
  <si>
    <t>ILYANA</t>
  </si>
  <si>
    <t>081213438156</t>
  </si>
  <si>
    <t>GG SAWI</t>
  </si>
  <si>
    <t>03/001</t>
  </si>
  <si>
    <t>WIWI BIN SACA</t>
  </si>
  <si>
    <t>085718227071</t>
  </si>
  <si>
    <t>04/001</t>
  </si>
  <si>
    <t>ANI NURAENI</t>
  </si>
  <si>
    <t>085714445116</t>
  </si>
  <si>
    <t>05/001</t>
  </si>
  <si>
    <t>SUPARTI</t>
  </si>
  <si>
    <t>0895700788712</t>
  </si>
  <si>
    <t>REMBANI 1</t>
  </si>
  <si>
    <t>06/001</t>
  </si>
  <si>
    <t>ROSMIATI</t>
  </si>
  <si>
    <t>085216923152</t>
  </si>
  <si>
    <t>REMBANI 2</t>
  </si>
  <si>
    <t>07/001</t>
  </si>
  <si>
    <t>AMSAH</t>
  </si>
  <si>
    <t>089690929969</t>
  </si>
  <si>
    <t>GG SIDIAWAN</t>
  </si>
  <si>
    <t>08/001</t>
  </si>
  <si>
    <t>UMI KULSUM</t>
  </si>
  <si>
    <t>082213166787</t>
  </si>
  <si>
    <t>JLN LAPAN</t>
  </si>
  <si>
    <t>09/001</t>
  </si>
  <si>
    <t>TRI MEGAWATI</t>
  </si>
  <si>
    <t>081317213637</t>
  </si>
  <si>
    <t>JLN LAPAN 3</t>
  </si>
  <si>
    <t>10/001</t>
  </si>
  <si>
    <t>SUHARTI</t>
  </si>
  <si>
    <t>081385044457</t>
  </si>
  <si>
    <t>11/001</t>
  </si>
  <si>
    <t>ATIKAH</t>
  </si>
  <si>
    <t>087882294666</t>
  </si>
  <si>
    <t>JLN LAPAN 5</t>
  </si>
  <si>
    <t>12/001</t>
  </si>
  <si>
    <t>WINA</t>
  </si>
  <si>
    <t>081391763915</t>
  </si>
  <si>
    <t>GG JATAYO 1</t>
  </si>
  <si>
    <t>13/001</t>
  </si>
  <si>
    <t>RATMIATUN</t>
  </si>
  <si>
    <t>089667437350</t>
  </si>
  <si>
    <t>GG REMBANI 2</t>
  </si>
  <si>
    <t>14/001</t>
  </si>
  <si>
    <t>NENEH RUSMINAH</t>
  </si>
  <si>
    <t>0819 3257 8775</t>
  </si>
  <si>
    <t>JL.GANDARIA II</t>
  </si>
  <si>
    <t>009/02</t>
  </si>
  <si>
    <t>DEDEH KARTIKA DEWI</t>
  </si>
  <si>
    <t>0852 1903 5143</t>
  </si>
  <si>
    <t>JL GANDARIA I</t>
  </si>
  <si>
    <t>001/02</t>
  </si>
  <si>
    <t>ROSIDAH</t>
  </si>
  <si>
    <t>0882 2382 9993</t>
  </si>
  <si>
    <t>002/02</t>
  </si>
  <si>
    <t>SITI ROHYATI</t>
  </si>
  <si>
    <t>0858 8606 6964</t>
  </si>
  <si>
    <t>JL RAYA BOGOR</t>
  </si>
  <si>
    <t>003/02</t>
  </si>
  <si>
    <t>KARSINAH</t>
  </si>
  <si>
    <t>0838 0847 3053</t>
  </si>
  <si>
    <t>004/02</t>
  </si>
  <si>
    <t>YUYU YUHANA</t>
  </si>
  <si>
    <t>0812 8508 1530</t>
  </si>
  <si>
    <t>005/02</t>
  </si>
  <si>
    <t>SAINAH</t>
  </si>
  <si>
    <t>0812 1067 0520</t>
  </si>
  <si>
    <t>JL.RAYA BOGOR</t>
  </si>
  <si>
    <t>006/02</t>
  </si>
  <si>
    <t>NGATINEM</t>
  </si>
  <si>
    <t>0812 9693 9882</t>
  </si>
  <si>
    <t>007/02</t>
  </si>
  <si>
    <t>SUTITAH</t>
  </si>
  <si>
    <t>0897 6611 647</t>
  </si>
  <si>
    <t>008/02</t>
  </si>
  <si>
    <t>ARMANI</t>
  </si>
  <si>
    <t>0813 8541 9936</t>
  </si>
  <si>
    <t>WARINAH</t>
  </si>
  <si>
    <t>0878 1391 3696</t>
  </si>
  <si>
    <t>J.L.GANDARIA I</t>
  </si>
  <si>
    <t>010/02</t>
  </si>
  <si>
    <t>ASIH PUJI ASTUTI NELY</t>
  </si>
  <si>
    <t>0895 2258 0473</t>
  </si>
  <si>
    <t>JL.GANDARIA III</t>
  </si>
  <si>
    <t>011/02</t>
  </si>
  <si>
    <t>ANISA MAELANI</t>
  </si>
  <si>
    <t>0895 0702 9608</t>
  </si>
  <si>
    <t>012/02</t>
  </si>
  <si>
    <t>SUMISNI</t>
  </si>
  <si>
    <t>0852 85037687</t>
  </si>
  <si>
    <t>013/02</t>
  </si>
  <si>
    <t>Cumyati</t>
  </si>
  <si>
    <t>085775677988</t>
  </si>
  <si>
    <t>Pekayon</t>
  </si>
  <si>
    <t>Rt. 011 Rw. 03</t>
  </si>
  <si>
    <t>Arnie</t>
  </si>
  <si>
    <t>087780902513</t>
  </si>
  <si>
    <t>Rt. 001 Rw. 03</t>
  </si>
  <si>
    <t>Sri Rezeki</t>
  </si>
  <si>
    <t>082122477177</t>
  </si>
  <si>
    <t>Rt. 002 Rw. 03</t>
  </si>
  <si>
    <t>Nurlaela</t>
  </si>
  <si>
    <t>081290875967</t>
  </si>
  <si>
    <t>Swadaya V</t>
  </si>
  <si>
    <t>Rt. 003 Rw. 03</t>
  </si>
  <si>
    <t>Tarti</t>
  </si>
  <si>
    <t>081213984418</t>
  </si>
  <si>
    <t>RT. 004 Rw. 03</t>
  </si>
  <si>
    <t>Titin Suhartini</t>
  </si>
  <si>
    <t>085285186869</t>
  </si>
  <si>
    <t>Rt. 005 Rw. 03</t>
  </si>
  <si>
    <t>Atie Meidiati</t>
  </si>
  <si>
    <t>082112028293</t>
  </si>
  <si>
    <t>Rt. 006 Rw. 03</t>
  </si>
  <si>
    <t>Icut Endang Setyorini</t>
  </si>
  <si>
    <t>089614872872</t>
  </si>
  <si>
    <t>H. Saud</t>
  </si>
  <si>
    <t>Rt. 007 Rw. 03</t>
  </si>
  <si>
    <t>Oom Komalasari</t>
  </si>
  <si>
    <t>081213600627</t>
  </si>
  <si>
    <t>Gg. Rukun</t>
  </si>
  <si>
    <t>Rt. 008 Rw. 03</t>
  </si>
  <si>
    <t>Ismiyati</t>
  </si>
  <si>
    <t>08811441956</t>
  </si>
  <si>
    <t>Rt. 009 Rw. 03</t>
  </si>
  <si>
    <t>Sorayah</t>
  </si>
  <si>
    <t>087811482662</t>
  </si>
  <si>
    <t>Rt. 010 Rw. 03</t>
  </si>
  <si>
    <t>Nurlaila Yunita</t>
  </si>
  <si>
    <t>081298557310</t>
  </si>
  <si>
    <t>Gg. Mujaer</t>
  </si>
  <si>
    <t>Hj. Rukiah</t>
  </si>
  <si>
    <t>087884138116</t>
  </si>
  <si>
    <t>Raya Bogor</t>
  </si>
  <si>
    <t>001/004</t>
  </si>
  <si>
    <t>Sutini</t>
  </si>
  <si>
    <t>081343224510</t>
  </si>
  <si>
    <t>Mariya</t>
  </si>
  <si>
    <t>085772611333</t>
  </si>
  <si>
    <t>003/004</t>
  </si>
  <si>
    <t>Rosdaliput</t>
  </si>
  <si>
    <t>Mini Hartati</t>
  </si>
  <si>
    <t>081806341651</t>
  </si>
  <si>
    <t>004/004</t>
  </si>
  <si>
    <t>R. Herliani</t>
  </si>
  <si>
    <t>085739007563</t>
  </si>
  <si>
    <t>005/004</t>
  </si>
  <si>
    <t>Tutik</t>
  </si>
  <si>
    <t>087881860583</t>
  </si>
  <si>
    <t>006/004</t>
  </si>
  <si>
    <t>Ika Susanti Agustina</t>
  </si>
  <si>
    <t>081385868671</t>
  </si>
  <si>
    <t>Jl Jaya Yudha 3</t>
  </si>
  <si>
    <t>005/05</t>
  </si>
  <si>
    <t>Dian Hayu Hapsari</t>
  </si>
  <si>
    <t>085770175433</t>
  </si>
  <si>
    <t>Jl Jaya Yudha 1</t>
  </si>
  <si>
    <t>001/05</t>
  </si>
  <si>
    <t>Siti Sundari</t>
  </si>
  <si>
    <t>082167495543</t>
  </si>
  <si>
    <t>002/05</t>
  </si>
  <si>
    <t>Tri Yunarti</t>
  </si>
  <si>
    <t>0881025611773</t>
  </si>
  <si>
    <t>Jl Jaya Yudha 2</t>
  </si>
  <si>
    <t>003/05</t>
  </si>
  <si>
    <t>Widyowati</t>
  </si>
  <si>
    <t>081296038654</t>
  </si>
  <si>
    <t>004/05</t>
  </si>
  <si>
    <t>Selly Darmawati</t>
  </si>
  <si>
    <t>085754919496</t>
  </si>
  <si>
    <t>Marlina Tinambunan</t>
  </si>
  <si>
    <t>081212761463</t>
  </si>
  <si>
    <t>Jl Jaya Yudha 4</t>
  </si>
  <si>
    <t>006/05</t>
  </si>
  <si>
    <t>Lenawati</t>
  </si>
  <si>
    <t>081315584133</t>
  </si>
  <si>
    <t>007/05</t>
  </si>
  <si>
    <t>Guslita Seventina</t>
  </si>
  <si>
    <t>085264092923</t>
  </si>
  <si>
    <t>Jl Jaya Yudha 9</t>
  </si>
  <si>
    <t>008/05</t>
  </si>
  <si>
    <t>Yuni Kristiana</t>
  </si>
  <si>
    <t>081316323077</t>
  </si>
  <si>
    <t>Jl Jaya Yudha 5</t>
  </si>
  <si>
    <t>009/05</t>
  </si>
  <si>
    <t>Wahyuni</t>
  </si>
  <si>
    <t>085743475745</t>
  </si>
  <si>
    <t>Jl Jaya Yudha 6</t>
  </si>
  <si>
    <t>010/05</t>
  </si>
  <si>
    <t>Arlina Camelia</t>
  </si>
  <si>
    <t>081317376671</t>
  </si>
  <si>
    <t>Jl Jaya Yudha 10</t>
  </si>
  <si>
    <t>011/05</t>
  </si>
  <si>
    <t>Yeyen Kurniawiasih</t>
  </si>
  <si>
    <t>082125517882</t>
  </si>
  <si>
    <t>012/05</t>
  </si>
  <si>
    <t>Suyati</t>
  </si>
  <si>
    <t>08111032661</t>
  </si>
  <si>
    <t>Jl. Belly I</t>
  </si>
  <si>
    <t>001/06</t>
  </si>
  <si>
    <t>Dyah Retnowati</t>
  </si>
  <si>
    <t>081218165632</t>
  </si>
  <si>
    <t>Seniwati</t>
  </si>
  <si>
    <t>081319177183</t>
  </si>
  <si>
    <t>Jl. Belly 2</t>
  </si>
  <si>
    <t>002/06</t>
  </si>
  <si>
    <t>Sri Utami</t>
  </si>
  <si>
    <t>085216395992</t>
  </si>
  <si>
    <t>Jl. Belly 5</t>
  </si>
  <si>
    <t>003/06</t>
  </si>
  <si>
    <t xml:space="preserve">Zulmainah </t>
  </si>
  <si>
    <t>081280562027</t>
  </si>
  <si>
    <t xml:space="preserve">Jl. Belly </t>
  </si>
  <si>
    <t>004/06</t>
  </si>
  <si>
    <t>Wa Ode Sarbia</t>
  </si>
  <si>
    <t>081283556766</t>
  </si>
  <si>
    <t>005/06</t>
  </si>
  <si>
    <t>Damastuti</t>
  </si>
  <si>
    <t>0895333183516</t>
  </si>
  <si>
    <t>Jl. Belly</t>
  </si>
  <si>
    <t>006/06</t>
  </si>
  <si>
    <t xml:space="preserve">Siti Nur Rohmah </t>
  </si>
  <si>
    <t>08987234382</t>
  </si>
  <si>
    <t>Jl. Belly 7</t>
  </si>
  <si>
    <t>007/06</t>
  </si>
  <si>
    <t>Lenda Lestari</t>
  </si>
  <si>
    <t>081210462876</t>
  </si>
  <si>
    <t>008/06</t>
  </si>
  <si>
    <t>Nurdiana</t>
  </si>
  <si>
    <t>082113146385</t>
  </si>
  <si>
    <t>Kp Raden</t>
  </si>
  <si>
    <t>005/07</t>
  </si>
  <si>
    <t>Supriati</t>
  </si>
  <si>
    <t>085806330781</t>
  </si>
  <si>
    <t>Jl. Tipar</t>
  </si>
  <si>
    <t>001/07</t>
  </si>
  <si>
    <t>Suprihatin</t>
  </si>
  <si>
    <t>081517944642</t>
  </si>
  <si>
    <t>Julia</t>
  </si>
  <si>
    <t>089507425808</t>
  </si>
  <si>
    <t>Jl Tipar</t>
  </si>
  <si>
    <t>003/07</t>
  </si>
  <si>
    <t xml:space="preserve">Rahmawati </t>
  </si>
  <si>
    <t>088808328458</t>
  </si>
  <si>
    <t xml:space="preserve">Jl. Tipar </t>
  </si>
  <si>
    <t>004/07</t>
  </si>
  <si>
    <t>Siti Sumirah</t>
  </si>
  <si>
    <t>087730902736</t>
  </si>
  <si>
    <t>Jl Syawal</t>
  </si>
  <si>
    <t>Rajinem</t>
  </si>
  <si>
    <t>087779081006</t>
  </si>
  <si>
    <t xml:space="preserve">Jl. Syawal </t>
  </si>
  <si>
    <t>006/07</t>
  </si>
  <si>
    <t>Suwaebah</t>
  </si>
  <si>
    <t>0-8119938644</t>
  </si>
  <si>
    <t xml:space="preserve">Jl Tipar </t>
  </si>
  <si>
    <t>007/07</t>
  </si>
  <si>
    <t>Neneng</t>
  </si>
  <si>
    <t>087774656344</t>
  </si>
  <si>
    <t xml:space="preserve">Jl Raya Bogor </t>
  </si>
  <si>
    <t>008/07</t>
  </si>
  <si>
    <t>Gusnawati</t>
  </si>
  <si>
    <t>0895706550637</t>
  </si>
  <si>
    <t>009/07</t>
  </si>
  <si>
    <t xml:space="preserve">Siti Bariyah </t>
  </si>
  <si>
    <t>081286359195</t>
  </si>
  <si>
    <t>010/07</t>
  </si>
  <si>
    <t xml:space="preserve">Eko Supriyani </t>
  </si>
  <si>
    <t>081260248162</t>
  </si>
  <si>
    <t>Jl. Delta</t>
  </si>
  <si>
    <t>004/08</t>
  </si>
  <si>
    <t>Siti Mariama</t>
  </si>
  <si>
    <t>0895393068766</t>
  </si>
  <si>
    <t>Komplek Zeni TNI AD</t>
  </si>
  <si>
    <t>002/08</t>
  </si>
  <si>
    <t>Inah Indrawati</t>
  </si>
  <si>
    <t>081318237542</t>
  </si>
  <si>
    <t>Pasti Aritonang</t>
  </si>
  <si>
    <t>081311162697</t>
  </si>
  <si>
    <t>003/08</t>
  </si>
  <si>
    <t>Siyantini</t>
  </si>
  <si>
    <t>089662258480</t>
  </si>
  <si>
    <t>Nurhasanah</t>
  </si>
  <si>
    <t>089507193026</t>
  </si>
  <si>
    <t xml:space="preserve">Jl. Al-Kautsar </t>
  </si>
  <si>
    <t>005/08</t>
  </si>
  <si>
    <t>Suryani</t>
  </si>
  <si>
    <t>085866227384</t>
  </si>
  <si>
    <t>006/08</t>
  </si>
  <si>
    <t>Dyah Lestari</t>
  </si>
  <si>
    <t>081382222773</t>
  </si>
  <si>
    <t>Asrama Polri</t>
  </si>
  <si>
    <t>007/08</t>
  </si>
  <si>
    <t>Ety Susanti</t>
  </si>
  <si>
    <t>081380822334</t>
  </si>
  <si>
    <t>008/08</t>
  </si>
  <si>
    <t>Siti Nurlatifah</t>
  </si>
  <si>
    <t>0895366738345</t>
  </si>
  <si>
    <t>009/08</t>
  </si>
  <si>
    <t>Etin Sunarsih</t>
  </si>
  <si>
    <t>081218183817</t>
  </si>
  <si>
    <t>010/08</t>
  </si>
  <si>
    <t>Pairah</t>
  </si>
  <si>
    <t>081315455974</t>
  </si>
  <si>
    <t>011/08</t>
  </si>
  <si>
    <t>Purwati</t>
  </si>
  <si>
    <t>081317878213</t>
  </si>
  <si>
    <t>012/08</t>
  </si>
  <si>
    <t>Nur Fatimah</t>
  </si>
  <si>
    <t>087776241175</t>
  </si>
  <si>
    <t>013/08</t>
  </si>
  <si>
    <t>Sunarti</t>
  </si>
  <si>
    <t>087781792724</t>
  </si>
  <si>
    <t>Jl. Lewa XIV</t>
  </si>
  <si>
    <t>014/08</t>
  </si>
  <si>
    <t>ENDANG DUMADININGSIH S.SOS., MMH</t>
  </si>
  <si>
    <t>0857 7977 8055</t>
  </si>
  <si>
    <t>JL. H. BALOK IV</t>
  </si>
  <si>
    <t>015/009</t>
  </si>
  <si>
    <t>RATMI</t>
  </si>
  <si>
    <t>0813 8034 7501</t>
  </si>
  <si>
    <t>JL. GANDARIA I</t>
  </si>
  <si>
    <t>001/009</t>
  </si>
  <si>
    <t>BETIN RUSMIATIN</t>
  </si>
  <si>
    <t>0896 8460 8301</t>
  </si>
  <si>
    <t>JL. MADRASAH I</t>
  </si>
  <si>
    <t>002/009</t>
  </si>
  <si>
    <t>MARDIYAH</t>
  </si>
  <si>
    <t>0878 2580 3914</t>
  </si>
  <si>
    <t>PEKAYON</t>
  </si>
  <si>
    <t>003/009</t>
  </si>
  <si>
    <t>MARYATI</t>
  </si>
  <si>
    <t>0878 8937 5437</t>
  </si>
  <si>
    <t>JL. PENDIDIKAN</t>
  </si>
  <si>
    <t>004/009</t>
  </si>
  <si>
    <t>MAEMUNAH</t>
  </si>
  <si>
    <t>0855 8881 940</t>
  </si>
  <si>
    <t>005/009</t>
  </si>
  <si>
    <t>NENENG SETIAWATI</t>
  </si>
  <si>
    <t>0815 9196 266</t>
  </si>
  <si>
    <t>GANG MASJID</t>
  </si>
  <si>
    <t>006/009</t>
  </si>
  <si>
    <t>HERMIN INTARTI</t>
  </si>
  <si>
    <t>0857 1593 4232</t>
  </si>
  <si>
    <t>KOMPLEK LAPAN</t>
  </si>
  <si>
    <t>007/009</t>
  </si>
  <si>
    <t>TUTI ALAWIYAH</t>
  </si>
  <si>
    <t>0838 5612 5199</t>
  </si>
  <si>
    <t>008/009</t>
  </si>
  <si>
    <t>SRI FEBRIANTI</t>
  </si>
  <si>
    <t>0821 2232 4080</t>
  </si>
  <si>
    <t>009/009</t>
  </si>
  <si>
    <t>RACHMAYANTI</t>
  </si>
  <si>
    <t>0858 8161 3569</t>
  </si>
  <si>
    <t>GANDARIA. I</t>
  </si>
  <si>
    <t>010/009</t>
  </si>
  <si>
    <t>NINGSIH</t>
  </si>
  <si>
    <t>0813 8419 3309</t>
  </si>
  <si>
    <t>011/009</t>
  </si>
  <si>
    <t>FITRI NURYASARI</t>
  </si>
  <si>
    <t>0851 0130 7402</t>
  </si>
  <si>
    <t>012/009</t>
  </si>
  <si>
    <t>RINA MULYATI</t>
  </si>
  <si>
    <t>0812 9434 7697</t>
  </si>
  <si>
    <t>013/009</t>
  </si>
  <si>
    <t>LASMIATI</t>
  </si>
  <si>
    <t>0856 9201 3771</t>
  </si>
  <si>
    <t>JL. GANDARIA</t>
  </si>
  <si>
    <t>014/009</t>
  </si>
  <si>
    <t>IDAR WIDARSIH</t>
  </si>
  <si>
    <t>0859 5914 2408</t>
  </si>
  <si>
    <t>JL. H BALOK VIII</t>
  </si>
  <si>
    <t>SUMIYATI</t>
  </si>
  <si>
    <t>0859 5927 0544</t>
  </si>
  <si>
    <t>BBKK RAYA JL. H. NISIN</t>
  </si>
  <si>
    <t>016/009</t>
  </si>
  <si>
    <t>Siti Rochani</t>
  </si>
  <si>
    <t>081218106284</t>
  </si>
  <si>
    <t>Bulaksari</t>
  </si>
  <si>
    <t>09/10</t>
  </si>
  <si>
    <t>Halimah</t>
  </si>
  <si>
    <t>0895337720013</t>
  </si>
  <si>
    <t>lewa</t>
  </si>
  <si>
    <t>Sadaarih</t>
  </si>
  <si>
    <t>081280225378</t>
  </si>
  <si>
    <t>Engkong Rani 1</t>
  </si>
  <si>
    <t>02/10</t>
  </si>
  <si>
    <t>Sri Suyatmi</t>
  </si>
  <si>
    <t>082114714773</t>
  </si>
  <si>
    <t>Nimah</t>
  </si>
  <si>
    <t>081213531524</t>
  </si>
  <si>
    <t>Watih</t>
  </si>
  <si>
    <t>089604411852</t>
  </si>
  <si>
    <t xml:space="preserve">Sutiti </t>
  </si>
  <si>
    <t>085774191299</t>
  </si>
  <si>
    <t>06/10</t>
  </si>
  <si>
    <t>Sumarni</t>
  </si>
  <si>
    <t>085781616413</t>
  </si>
  <si>
    <t>cengkeh 3</t>
  </si>
  <si>
    <t>Sadiyah</t>
  </si>
  <si>
    <t>0895333238823</t>
  </si>
  <si>
    <t>008/010</t>
  </si>
  <si>
    <t>Siti Saidah</t>
  </si>
  <si>
    <t>0895602273261</t>
  </si>
  <si>
    <t>009/010</t>
  </si>
  <si>
    <t>Sinta widiati</t>
  </si>
  <si>
    <t>089530633446</t>
  </si>
  <si>
    <t>Lingkarsari</t>
  </si>
  <si>
    <t>010/010</t>
  </si>
  <si>
    <t>Rosita</t>
  </si>
  <si>
    <t>081281194776</t>
  </si>
  <si>
    <t>Lewa</t>
  </si>
  <si>
    <t>011/010</t>
  </si>
  <si>
    <t>Herniawati</t>
  </si>
  <si>
    <t>083125206266</t>
  </si>
  <si>
    <t>012/010</t>
  </si>
  <si>
    <t>Jakarta, 02 Juni 2023</t>
  </si>
  <si>
    <t>Lurah Kelurahan Pekayon</t>
  </si>
  <si>
    <t>Ttd.</t>
  </si>
  <si>
    <t>Mesrarianita, SKM.,M.Si</t>
  </si>
  <si>
    <t>NIP 196903261995032003</t>
  </si>
  <si>
    <t>No.</t>
  </si>
  <si>
    <t>Nama</t>
  </si>
  <si>
    <t>Jabatan</t>
  </si>
  <si>
    <t xml:space="preserve">Wina </t>
  </si>
  <si>
    <t>Korlap Dasawisma RW. 01</t>
  </si>
  <si>
    <t>Nurhunapsi</t>
  </si>
  <si>
    <t>Korlap Dasawisma RW. 02</t>
  </si>
  <si>
    <t>Henny</t>
  </si>
  <si>
    <t>Korlap Dasawisma RW. 03</t>
  </si>
  <si>
    <t>Rini Herliani</t>
  </si>
  <si>
    <t>Korlap Dasawisma RW. 04</t>
  </si>
  <si>
    <t>Mei</t>
  </si>
  <si>
    <t>Korlap Dasawisma RW. 05</t>
  </si>
  <si>
    <t>Dyah Wulandari</t>
  </si>
  <si>
    <t>Korlap Dasawisma RW. 06</t>
  </si>
  <si>
    <t>Nunung</t>
  </si>
  <si>
    <t>Korlap Dasawisma RW. 07</t>
  </si>
  <si>
    <t>Raniyah</t>
  </si>
  <si>
    <t>Korlap Dasawisma RW. 08</t>
  </si>
  <si>
    <t>Eny P</t>
  </si>
  <si>
    <t>Korlap Dasawisma RW. 09</t>
  </si>
  <si>
    <t>Korlap Dasawisma RW. 010</t>
  </si>
  <si>
    <t>Data Pengurus PKK Kelurahan</t>
  </si>
  <si>
    <t>No</t>
  </si>
  <si>
    <t>NIK</t>
  </si>
  <si>
    <t>Iis Mukhlisiah</t>
  </si>
  <si>
    <t>Ketua</t>
  </si>
  <si>
    <t>3276025602770005</t>
  </si>
  <si>
    <t>Mimin Minarsih</t>
  </si>
  <si>
    <t>Wakil Ketua</t>
  </si>
  <si>
    <t>3175054704680004</t>
  </si>
  <si>
    <t>Komariah</t>
  </si>
  <si>
    <t>Sekretaris</t>
  </si>
  <si>
    <t>3175056505750013</t>
  </si>
  <si>
    <t>Carsilah</t>
  </si>
  <si>
    <t>Bendahara</t>
  </si>
  <si>
    <t>3175055705670002</t>
  </si>
  <si>
    <t>Yeyen Taryanah</t>
  </si>
  <si>
    <t>Pokja I</t>
  </si>
  <si>
    <t>3175056812730006</t>
  </si>
  <si>
    <t>Ida Muslikah</t>
  </si>
  <si>
    <t>Pokja II</t>
  </si>
  <si>
    <t>3175054310740004</t>
  </si>
  <si>
    <t>Indri Andriani</t>
  </si>
  <si>
    <t>Anggota</t>
  </si>
  <si>
    <t>3175056511830008</t>
  </si>
  <si>
    <t>Ratna Ambarsari</t>
  </si>
  <si>
    <t>Pokja III</t>
  </si>
  <si>
    <t>3175056404780001</t>
  </si>
  <si>
    <t>Merry Oktavia</t>
  </si>
  <si>
    <t>3175056110840003</t>
  </si>
  <si>
    <t>Ani Mulyani</t>
  </si>
  <si>
    <t>Pokja IV</t>
  </si>
  <si>
    <t>3175054208700006</t>
  </si>
  <si>
    <t>Aryaningsih</t>
  </si>
  <si>
    <t>3201136905890004</t>
  </si>
  <si>
    <t>BIODATA KADER</t>
  </si>
  <si>
    <t>RW</t>
  </si>
  <si>
    <t>:     004</t>
  </si>
  <si>
    <t>KELURAHAN</t>
  </si>
  <si>
    <t>:     PEKAYON</t>
  </si>
  <si>
    <t>KECAMATAN</t>
  </si>
  <si>
    <t>:     PASAR REBO</t>
  </si>
  <si>
    <t>TAHUN</t>
  </si>
  <si>
    <t>:     2023</t>
  </si>
  <si>
    <t>Kader Jumantik</t>
  </si>
  <si>
    <t>NAMA KADER</t>
  </si>
  <si>
    <t>ALAMAT RUMAH</t>
  </si>
  <si>
    <t>NO TLP/HP</t>
  </si>
  <si>
    <t>TEMPAT/TGL LAHIR</t>
  </si>
  <si>
    <t>AGAMA</t>
  </si>
  <si>
    <t>PENDIDIKAN</t>
  </si>
  <si>
    <t>JALAN</t>
  </si>
  <si>
    <t>RT/RW</t>
  </si>
  <si>
    <t>TEMPAT</t>
  </si>
  <si>
    <t>TGL LAHIR</t>
  </si>
  <si>
    <t>Jakarta</t>
  </si>
  <si>
    <t>Islam</t>
  </si>
  <si>
    <t>SLTP</t>
  </si>
  <si>
    <t>Korlap</t>
  </si>
  <si>
    <t>3175054401580001</t>
  </si>
  <si>
    <t>Palembang</t>
  </si>
  <si>
    <t>SLTA</t>
  </si>
  <si>
    <t>Kader</t>
  </si>
  <si>
    <t>3175054508770003</t>
  </si>
  <si>
    <t>3175054611680002</t>
  </si>
  <si>
    <t>Bitunuris</t>
  </si>
  <si>
    <t>SD</t>
  </si>
  <si>
    <t>3175054305640003</t>
  </si>
  <si>
    <t>Seicubada</t>
  </si>
  <si>
    <t>3175055306730001</t>
  </si>
  <si>
    <t>Lampung</t>
  </si>
  <si>
    <t>3175054506600001</t>
  </si>
  <si>
    <t xml:space="preserve"> </t>
  </si>
  <si>
    <t>Rembang</t>
  </si>
  <si>
    <t>3175056305710002</t>
  </si>
  <si>
    <t>:     003</t>
  </si>
  <si>
    <t>Jl. Raya Bogor</t>
  </si>
  <si>
    <t>SMA</t>
  </si>
  <si>
    <t>Jumatik</t>
  </si>
  <si>
    <t>3175054403660003</t>
  </si>
  <si>
    <t>Swadaya I</t>
  </si>
  <si>
    <t>Solo</t>
  </si>
  <si>
    <t>27/11/1963</t>
  </si>
  <si>
    <t>3175056711630002</t>
  </si>
  <si>
    <t>Jl. Swadaya II</t>
  </si>
  <si>
    <t>20/12/1970</t>
  </si>
  <si>
    <t>3175056012700002</t>
  </si>
  <si>
    <t>Jl. Swadaya V</t>
  </si>
  <si>
    <t>Boyolali</t>
  </si>
  <si>
    <t>D3</t>
  </si>
  <si>
    <t>3175055112690003</t>
  </si>
  <si>
    <t>Jl. Swadaya IV</t>
  </si>
  <si>
    <t>Wonorejo</t>
  </si>
  <si>
    <t>3175055209600001</t>
  </si>
  <si>
    <t>Jl. Kopi</t>
  </si>
  <si>
    <t>Purworejo</t>
  </si>
  <si>
    <t>26/05/1959</t>
  </si>
  <si>
    <t>3175056605590002</t>
  </si>
  <si>
    <t>Jepara</t>
  </si>
  <si>
    <t>3175055210800003</t>
  </si>
  <si>
    <t>26/12/1968</t>
  </si>
  <si>
    <t>3175056612680005</t>
  </si>
  <si>
    <t>3175055009550002</t>
  </si>
  <si>
    <t>Gg. Kober</t>
  </si>
  <si>
    <t>3175054409670006</t>
  </si>
  <si>
    <t>Jl. H. Midin</t>
  </si>
  <si>
    <t>3175055207660002</t>
  </si>
  <si>
    <t>Jl. H. Saut</t>
  </si>
  <si>
    <t>15/02/1975</t>
  </si>
  <si>
    <t>3175095502750002</t>
  </si>
  <si>
    <t>KADER PKK RW. 03</t>
  </si>
  <si>
    <r>
      <rPr>
        <sz val="12"/>
        <color theme="1"/>
        <rFont val="Calibri"/>
        <charset val="134"/>
      </rPr>
      <t>Cumyati</t>
    </r>
  </si>
  <si>
    <r>
      <rPr>
        <sz val="12"/>
        <color theme="1"/>
        <rFont val="Calibri"/>
        <charset val="134"/>
      </rPr>
      <t>Arnie</t>
    </r>
  </si>
  <si>
    <t>Rt. 01 Rw 03</t>
  </si>
  <si>
    <t>3175956012700002</t>
  </si>
  <si>
    <r>
      <rPr>
        <sz val="12"/>
        <color theme="1"/>
        <rFont val="Calibri"/>
        <charset val="134"/>
      </rPr>
      <t>Sri Rezeki</t>
    </r>
  </si>
  <si>
    <t>Rt. 05 Rw. 03</t>
  </si>
  <si>
    <t>SMP</t>
  </si>
  <si>
    <r>
      <rPr>
        <sz val="12"/>
        <color theme="1"/>
        <rFont val="Calibri"/>
        <charset val="134"/>
      </rPr>
      <t>Nurlaela</t>
    </r>
  </si>
  <si>
    <t>Rt. 04 Rw. 03</t>
  </si>
  <si>
    <r>
      <rPr>
        <sz val="12"/>
        <color theme="1"/>
        <rFont val="Calibri"/>
        <charset val="134"/>
      </rPr>
      <t>Tarti</t>
    </r>
  </si>
  <si>
    <t>Rt. 11 Rw. 03</t>
  </si>
  <si>
    <r>
      <rPr>
        <sz val="12"/>
        <color theme="1"/>
        <rFont val="Calibri"/>
        <charset val="134"/>
      </rPr>
      <t>Hj. Titin Suhartini</t>
    </r>
  </si>
  <si>
    <t>Rt. 10 Rw. 03</t>
  </si>
  <si>
    <r>
      <rPr>
        <sz val="12"/>
        <color theme="1"/>
        <rFont val="Calibri"/>
        <charset val="134"/>
      </rPr>
      <t>Atie Meidiati</t>
    </r>
  </si>
  <si>
    <t>Rt. 07 Rw. 03</t>
  </si>
  <si>
    <r>
      <rPr>
        <sz val="12"/>
        <color theme="1"/>
        <rFont val="Calibri"/>
        <charset val="134"/>
      </rPr>
      <t>Icut Endang Setyorini</t>
    </r>
  </si>
  <si>
    <r>
      <rPr>
        <sz val="12"/>
        <color theme="1"/>
        <rFont val="Calibri"/>
        <charset val="134"/>
      </rPr>
      <t>Oom Komalasari</t>
    </r>
  </si>
  <si>
    <t>Rt. 08 Rw. 03</t>
  </si>
  <si>
    <t>081991261268</t>
  </si>
  <si>
    <r>
      <rPr>
        <sz val="12"/>
        <color theme="1"/>
        <rFont val="Calibri"/>
        <charset val="134"/>
      </rPr>
      <t>Ismiyati</t>
    </r>
  </si>
  <si>
    <t>Rt. 06 Rw. 03</t>
  </si>
  <si>
    <r>
      <rPr>
        <sz val="12"/>
        <color theme="1"/>
        <rFont val="Calibri"/>
        <charset val="134"/>
      </rPr>
      <t>Sorayah</t>
    </r>
  </si>
  <si>
    <t>Rt. 02 Rw. 03</t>
  </si>
  <si>
    <r>
      <rPr>
        <sz val="12"/>
        <color theme="1"/>
        <rFont val="Calibri"/>
        <charset val="134"/>
      </rPr>
      <t>Nurlaila Yunita</t>
    </r>
  </si>
  <si>
    <t>Rt. 08 Rw.03</t>
  </si>
  <si>
    <t>:  10</t>
  </si>
  <si>
    <t>:  PEKAYON</t>
  </si>
  <si>
    <t>:  PASAR REBO</t>
  </si>
  <si>
    <t>:  2023</t>
  </si>
  <si>
    <t>6281218106284</t>
  </si>
  <si>
    <t>23 Juli 1962</t>
  </si>
  <si>
    <t>3175056307620001</t>
  </si>
  <si>
    <t>001/010</t>
  </si>
  <si>
    <t>islam</t>
  </si>
  <si>
    <t>kader</t>
  </si>
  <si>
    <t>3175056007570004</t>
  </si>
  <si>
    <t>002/010</t>
  </si>
  <si>
    <t>Medan</t>
  </si>
  <si>
    <t>20-04-1965</t>
  </si>
  <si>
    <t>3175056004650006</t>
  </si>
  <si>
    <t>003/010</t>
  </si>
  <si>
    <t>3175054305740002</t>
  </si>
  <si>
    <t>004/010</t>
  </si>
  <si>
    <t>3175056101660001</t>
  </si>
  <si>
    <t>005/010</t>
  </si>
  <si>
    <t>budha</t>
  </si>
  <si>
    <t>3175057007690001</t>
  </si>
  <si>
    <t>29A</t>
  </si>
  <si>
    <t>006/010</t>
  </si>
  <si>
    <t xml:space="preserve">Jakarta </t>
  </si>
  <si>
    <t>3175055111770010</t>
  </si>
  <si>
    <t>007/010</t>
  </si>
  <si>
    <t>Klaten</t>
  </si>
  <si>
    <t>3175055002680002</t>
  </si>
  <si>
    <t>3175056205650003</t>
  </si>
  <si>
    <t>3175054809710001</t>
  </si>
  <si>
    <t xml:space="preserve">Islam </t>
  </si>
  <si>
    <t xml:space="preserve">kader </t>
  </si>
  <si>
    <t>3175055209920004</t>
  </si>
  <si>
    <t>SMK</t>
  </si>
  <si>
    <t>3175054501740004</t>
  </si>
  <si>
    <t>3175054506700010</t>
  </si>
  <si>
    <t>:     06</t>
  </si>
  <si>
    <t>Ngawi</t>
  </si>
  <si>
    <t>29/04/1966</t>
  </si>
  <si>
    <t>3175056904660001</t>
  </si>
  <si>
    <t>08121816532</t>
  </si>
  <si>
    <t>Tegal</t>
  </si>
  <si>
    <t>Kader inti</t>
  </si>
  <si>
    <t>3175055202620001</t>
  </si>
  <si>
    <t>19/05/1964</t>
  </si>
  <si>
    <t>3175055905640003</t>
  </si>
  <si>
    <t>22/11/1981</t>
  </si>
  <si>
    <t>3175056211810004</t>
  </si>
  <si>
    <t>Zulmainah</t>
  </si>
  <si>
    <t>Lamongan</t>
  </si>
  <si>
    <t>3175054105800003</t>
  </si>
  <si>
    <t>Waode Sarbia</t>
  </si>
  <si>
    <t>Lohia</t>
  </si>
  <si>
    <t>3175055210620002</t>
  </si>
  <si>
    <t>Darmastuti</t>
  </si>
  <si>
    <t>089533183516</t>
  </si>
  <si>
    <t>20/02/1970</t>
  </si>
  <si>
    <t>3175056002700004</t>
  </si>
  <si>
    <t>Siti Nur Rohmah</t>
  </si>
  <si>
    <t>21/11/1970</t>
  </si>
  <si>
    <t>3175056111700004</t>
  </si>
  <si>
    <t>Kediri</t>
  </si>
  <si>
    <t>29/02/1980</t>
  </si>
  <si>
    <t>S1</t>
  </si>
  <si>
    <t>3175056902800003</t>
  </si>
  <si>
    <t>:    05</t>
  </si>
  <si>
    <t>Jl. Jaya Yudha 3</t>
  </si>
  <si>
    <t>Blora</t>
  </si>
  <si>
    <t>17/08/1986</t>
  </si>
  <si>
    <t>3175055608860010</t>
  </si>
  <si>
    <t>Dian Hayu Apsari</t>
  </si>
  <si>
    <t>Jl. Jaya Yudha 1</t>
  </si>
  <si>
    <t>Kr.Anyar</t>
  </si>
  <si>
    <t>18/10/1993</t>
  </si>
  <si>
    <t>KADER RT. 001</t>
  </si>
  <si>
    <t>3313115810930002</t>
  </si>
  <si>
    <t>27/10/1985</t>
  </si>
  <si>
    <t>KADER RT. 002</t>
  </si>
  <si>
    <t>3175056710850004</t>
  </si>
  <si>
    <t>Jl. Jaya Yudha 2</t>
  </si>
  <si>
    <t>088102561173</t>
  </si>
  <si>
    <t>Kl.Progo</t>
  </si>
  <si>
    <t>19/09/1982</t>
  </si>
  <si>
    <t>KADER RT. 003</t>
  </si>
  <si>
    <t>3175055909820014</t>
  </si>
  <si>
    <t>Sragen</t>
  </si>
  <si>
    <t>13/09/1984</t>
  </si>
  <si>
    <t>KADER RT. 004</t>
  </si>
  <si>
    <t>3314085309840003</t>
  </si>
  <si>
    <t>23/03/1980</t>
  </si>
  <si>
    <t>KADER RT. 005</t>
  </si>
  <si>
    <t>3175056303800008</t>
  </si>
  <si>
    <t>Jl. Jaya Yudha 4</t>
  </si>
  <si>
    <t>Manado</t>
  </si>
  <si>
    <t>KADER RT. 006</t>
  </si>
  <si>
    <t>3175054612830002</t>
  </si>
  <si>
    <t>Bogor</t>
  </si>
  <si>
    <t>23/03/1981</t>
  </si>
  <si>
    <t>KADER RT. 007</t>
  </si>
  <si>
    <t>3175056103810003</t>
  </si>
  <si>
    <t>Jl. Jaya Yudha 9</t>
  </si>
  <si>
    <t>Duri</t>
  </si>
  <si>
    <t>17/08/1995</t>
  </si>
  <si>
    <t>kristen</t>
  </si>
  <si>
    <t>KADER RT. 008</t>
  </si>
  <si>
    <t>1403135708950001</t>
  </si>
  <si>
    <t>Jl. Jaya Yudha 5</t>
  </si>
  <si>
    <t>Semarang</t>
  </si>
  <si>
    <t>KADER RT. 009</t>
  </si>
  <si>
    <t>3175054706780007</t>
  </si>
  <si>
    <t>Jl. Jaya Yudha 6</t>
  </si>
  <si>
    <t>20/04/1989</t>
  </si>
  <si>
    <t>KADER RT. 010</t>
  </si>
  <si>
    <t>3306116004890001</t>
  </si>
  <si>
    <t>Jl. Jaya Yudha 10</t>
  </si>
  <si>
    <t>Lahat</t>
  </si>
  <si>
    <t>28/04/1994</t>
  </si>
  <si>
    <t>KADER RT. 011</t>
  </si>
  <si>
    <t>3175056802970001</t>
  </si>
  <si>
    <t>Kuningan</t>
  </si>
  <si>
    <t>28/08/1977</t>
  </si>
  <si>
    <t>KADER RT. 012</t>
  </si>
  <si>
    <t>3175056808770004</t>
  </si>
  <si>
    <t xml:space="preserve">RW </t>
  </si>
  <si>
    <t>:    07</t>
  </si>
  <si>
    <t>Ni Ketut Sandijani</t>
  </si>
  <si>
    <t>Rt. 007/07</t>
  </si>
  <si>
    <t>23/01/1978</t>
  </si>
  <si>
    <t>Hindu</t>
  </si>
  <si>
    <t xml:space="preserve">Korlap </t>
  </si>
  <si>
    <t>3175056301780002</t>
  </si>
  <si>
    <t>Rt. 001/07</t>
  </si>
  <si>
    <t>Malang</t>
  </si>
  <si>
    <t>21/12/1972</t>
  </si>
  <si>
    <t>SMEA</t>
  </si>
  <si>
    <t xml:space="preserve">Kader Inti </t>
  </si>
  <si>
    <t>3175056112720001</t>
  </si>
  <si>
    <t xml:space="preserve">Yogjakarta </t>
  </si>
  <si>
    <t>27/10/1968</t>
  </si>
  <si>
    <t>Kristen</t>
  </si>
  <si>
    <t>Kader Inti</t>
  </si>
  <si>
    <t>3175056710680003</t>
  </si>
  <si>
    <t>Siti Fatimah</t>
  </si>
  <si>
    <t>Rt. 003/07</t>
  </si>
  <si>
    <t>27/07/1966</t>
  </si>
  <si>
    <t>3175055301920003</t>
  </si>
  <si>
    <t>Rt. 004/07</t>
  </si>
  <si>
    <t>19/12/1971</t>
  </si>
  <si>
    <t>3175055912710002</t>
  </si>
  <si>
    <t>Rt. 005/07</t>
  </si>
  <si>
    <t xml:space="preserve">Brebes </t>
  </si>
  <si>
    <t>29/11/1967</t>
  </si>
  <si>
    <t>3175056911670002</t>
  </si>
  <si>
    <t>Rt. 006/07</t>
  </si>
  <si>
    <t xml:space="preserve">Boyolali </t>
  </si>
  <si>
    <t>11/02/1980</t>
  </si>
  <si>
    <t>3175055102800010</t>
  </si>
  <si>
    <t>08119938644</t>
  </si>
  <si>
    <t>Brebes</t>
  </si>
  <si>
    <t>26/04/1962</t>
  </si>
  <si>
    <t>3175056604620002</t>
  </si>
  <si>
    <t>Rt. 008/07</t>
  </si>
  <si>
    <t>28/04/1977</t>
  </si>
  <si>
    <t>3175056804770002</t>
  </si>
  <si>
    <t>Rt. 009/07</t>
  </si>
  <si>
    <t>3175054211620002</t>
  </si>
  <si>
    <t>Rt. 010/07</t>
  </si>
  <si>
    <t xml:space="preserve">Banjarnegara </t>
  </si>
  <si>
    <t>21/09/1983</t>
  </si>
  <si>
    <t>3175056109831001</t>
  </si>
  <si>
    <t>:     008</t>
  </si>
  <si>
    <t>23-08-1965</t>
  </si>
  <si>
    <t>3175056308650002</t>
  </si>
  <si>
    <t>Gianjar</t>
  </si>
  <si>
    <t>14-12-1973</t>
  </si>
  <si>
    <t>3175055412730003</t>
  </si>
  <si>
    <t>Sukabumi</t>
  </si>
  <si>
    <t>21-09-1952</t>
  </si>
  <si>
    <t>3175056109520001</t>
  </si>
  <si>
    <t>Kader RT 03</t>
  </si>
  <si>
    <t>3175055103690002</t>
  </si>
  <si>
    <t>25-03-1960</t>
  </si>
  <si>
    <t>Kader RT 04</t>
  </si>
  <si>
    <t>3175056503600001</t>
  </si>
  <si>
    <t>Temanggung</t>
  </si>
  <si>
    <t>15-05-1968</t>
  </si>
  <si>
    <t>Kader RT 05</t>
  </si>
  <si>
    <t>3175055505680004</t>
  </si>
  <si>
    <t>Kader RT 06</t>
  </si>
  <si>
    <t>3175055205790003</t>
  </si>
  <si>
    <t>Kader RT 07</t>
  </si>
  <si>
    <t>3175055003730003</t>
  </si>
  <si>
    <t>Pati</t>
  </si>
  <si>
    <t>19-02-1975</t>
  </si>
  <si>
    <t>Kader RT 08</t>
  </si>
  <si>
    <t>3175055902750004</t>
  </si>
  <si>
    <t>Bandung</t>
  </si>
  <si>
    <t>24-12-1983</t>
  </si>
  <si>
    <t>Kader RT 09</t>
  </si>
  <si>
    <t>3273126412830002</t>
  </si>
  <si>
    <t>Kader RT 10</t>
  </si>
  <si>
    <t>3175054210690002</t>
  </si>
  <si>
    <t>Kader RT 11</t>
  </si>
  <si>
    <t>3175055003690009</t>
  </si>
  <si>
    <t>14-08-1987</t>
  </si>
  <si>
    <t>Kader RT 12</t>
  </si>
  <si>
    <t>3175055408870007</t>
  </si>
  <si>
    <t>Kebumen</t>
  </si>
  <si>
    <t>28-06-1975</t>
  </si>
  <si>
    <t>Kader RT 13</t>
  </si>
  <si>
    <t>3175056806750003</t>
  </si>
  <si>
    <t>Kulon Progo</t>
  </si>
  <si>
    <t>Kader RT 14</t>
  </si>
  <si>
    <t>3175054106660004</t>
  </si>
  <si>
    <t>:    02</t>
  </si>
  <si>
    <t>SUKABUMI</t>
  </si>
  <si>
    <t>23 MEI 1959</t>
  </si>
  <si>
    <t>ISLAM</t>
  </si>
  <si>
    <t>3175056305590001</t>
  </si>
  <si>
    <t>JAKARTA</t>
  </si>
  <si>
    <t>05 JULI 1969</t>
  </si>
  <si>
    <t>3175054507690008</t>
  </si>
  <si>
    <t>16 MEI 1967</t>
  </si>
  <si>
    <t>3175055605670005</t>
  </si>
  <si>
    <t>15 AGUSTUS1975</t>
  </si>
  <si>
    <t>3175055508750009</t>
  </si>
  <si>
    <t>KLATEN</t>
  </si>
  <si>
    <t>31 OKTOBER 1961</t>
  </si>
  <si>
    <t>3175057110610002</t>
  </si>
  <si>
    <t>5B</t>
  </si>
  <si>
    <t>24 APRIL 1958</t>
  </si>
  <si>
    <t>3175056404580002</t>
  </si>
  <si>
    <t>10 JULI 1963</t>
  </si>
  <si>
    <t>3175055007630006</t>
  </si>
  <si>
    <t>JOGJA</t>
  </si>
  <si>
    <t>05 DESEMBER 1962</t>
  </si>
  <si>
    <t>3175054512620001</t>
  </si>
  <si>
    <t>NGANJUK</t>
  </si>
  <si>
    <t>31 JANUARI 1979</t>
  </si>
  <si>
    <t>3175057101790005</t>
  </si>
  <si>
    <t>01 JUNI 1958</t>
  </si>
  <si>
    <t>3175054106580006</t>
  </si>
  <si>
    <t>GUNUNG KIDUL</t>
  </si>
  <si>
    <t>03 JANUARI 1966</t>
  </si>
  <si>
    <t>3175054301660002</t>
  </si>
  <si>
    <t>28 JANUARI 1982</t>
  </si>
  <si>
    <t>STRATA 1</t>
  </si>
  <si>
    <t>3175056801820004</t>
  </si>
  <si>
    <t>20G</t>
  </si>
  <si>
    <t>28 MEI 1988</t>
  </si>
  <si>
    <t>3310016805880001</t>
  </si>
  <si>
    <t>BANJAR NEGARA</t>
  </si>
  <si>
    <t>25 JULI 1972</t>
  </si>
  <si>
    <t>3175056507720005</t>
  </si>
  <si>
    <t>:     009</t>
  </si>
  <si>
    <t xml:space="preserve">ENDANG DUMADININGSIH </t>
  </si>
  <si>
    <t>MAGELANG</t>
  </si>
  <si>
    <t>12.07.1962</t>
  </si>
  <si>
    <t>S2</t>
  </si>
  <si>
    <t>KOORLAP</t>
  </si>
  <si>
    <t>3276025507620014</t>
  </si>
  <si>
    <t>CIREBON</t>
  </si>
  <si>
    <t>28.07.1966</t>
  </si>
  <si>
    <t>3175056807650002</t>
  </si>
  <si>
    <t>TANGERANG</t>
  </si>
  <si>
    <t>05.04.1970</t>
  </si>
  <si>
    <t>3175054504700007</t>
  </si>
  <si>
    <t>02.05.1973</t>
  </si>
  <si>
    <t>3175054205730004</t>
  </si>
  <si>
    <t>27.06.1971</t>
  </si>
  <si>
    <t>3175056706710001</t>
  </si>
  <si>
    <t>5-F</t>
  </si>
  <si>
    <t>05.08.1963</t>
  </si>
  <si>
    <t>3175054508630005</t>
  </si>
  <si>
    <t>BEKASI</t>
  </si>
  <si>
    <t>09.08.1978</t>
  </si>
  <si>
    <t>MADIUN</t>
  </si>
  <si>
    <t>03.07.1963</t>
  </si>
  <si>
    <t>BOGOR</t>
  </si>
  <si>
    <t>02.04.1980</t>
  </si>
  <si>
    <t>3175054204800011</t>
  </si>
  <si>
    <t>01.02.1993</t>
  </si>
  <si>
    <t>3175054102930001</t>
  </si>
  <si>
    <t>14.06.1966</t>
  </si>
  <si>
    <t>3175055406660004</t>
  </si>
  <si>
    <t>22.04.1981</t>
  </si>
  <si>
    <t>3175056204810009</t>
  </si>
  <si>
    <t>13.03.1983</t>
  </si>
  <si>
    <t>3175055303830009</t>
  </si>
  <si>
    <t>03.07.1982</t>
  </si>
  <si>
    <t>3175054307820009</t>
  </si>
  <si>
    <t>BOJONG</t>
  </si>
  <si>
    <t>01.01.1959</t>
  </si>
  <si>
    <t>3175054101590009</t>
  </si>
  <si>
    <t>TASIKMALAYA</t>
  </si>
  <si>
    <t>15.07.1966</t>
  </si>
  <si>
    <t>3175055507660003</t>
  </si>
  <si>
    <t>22.03.1974</t>
  </si>
  <si>
    <t>3175056203740003</t>
  </si>
  <si>
    <t>:     01</t>
  </si>
  <si>
    <t>3175051005470003</t>
  </si>
  <si>
    <t>3175055007720006</t>
  </si>
  <si>
    <t>002/001</t>
  </si>
  <si>
    <t>3175055108660003</t>
  </si>
  <si>
    <t>TUTY ILYANA</t>
  </si>
  <si>
    <t>JL. LAPAN GG.SAWI</t>
  </si>
  <si>
    <t>003/001</t>
  </si>
  <si>
    <t>3175055903740003</t>
  </si>
  <si>
    <t>004/001</t>
  </si>
  <si>
    <t>3175055506690009</t>
  </si>
  <si>
    <t>005/001</t>
  </si>
  <si>
    <t>3175056406620002</t>
  </si>
  <si>
    <t>006/001</t>
  </si>
  <si>
    <t>3175055405580001</t>
  </si>
  <si>
    <t>NYAI ROSMIATI</t>
  </si>
  <si>
    <t>GG. REMBANI 2</t>
  </si>
  <si>
    <t>007/001</t>
  </si>
  <si>
    <t>3175055409640001</t>
  </si>
  <si>
    <t>008/001</t>
  </si>
  <si>
    <t>3175055807810002</t>
  </si>
  <si>
    <t>009/001</t>
  </si>
  <si>
    <t>3175056204720001</t>
  </si>
  <si>
    <t>010/001</t>
  </si>
  <si>
    <t>3175054506880005</t>
  </si>
  <si>
    <t>011/001</t>
  </si>
  <si>
    <t>3175056005560001</t>
  </si>
  <si>
    <t>012/001</t>
  </si>
  <si>
    <t>3175057006800008</t>
  </si>
  <si>
    <t>GG JATAYU 1</t>
  </si>
  <si>
    <t>013/001</t>
  </si>
  <si>
    <t>KADER RT. 013</t>
  </si>
  <si>
    <t>3175055104720002</t>
  </si>
  <si>
    <t>KADER RT. 014</t>
  </si>
  <si>
    <t>3175055712700004</t>
  </si>
  <si>
    <t xml:space="preserve">:     </t>
  </si>
  <si>
    <t>KADER   :</t>
  </si>
  <si>
    <t xml:space="preserve">TEMPAT/TGL LAHIR
</t>
  </si>
  <si>
    <t>PENDIDIKAN TERAKHIR</t>
  </si>
  <si>
    <t>JALAN
NO</t>
  </si>
  <si>
    <t>Jakarta,      Agustus 2023</t>
  </si>
  <si>
    <t>Ketua RW.......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</si>
</sst>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8" formatCode="dd/mm"/>
    <numFmt numFmtId="169" formatCode="m\-dd\-yyyy"/>
    <numFmt numFmtId="170" formatCode="mm\-dd\-yyyy"/>
    <numFmt numFmtId="171" formatCode="dd\-mm\-yyyy"/>
    <numFmt numFmtId="172" formatCode="mm/dd"/>
    <numFmt numFmtId="173" formatCode="m\-d\-yyyy"/>
    <numFmt numFmtId="174" formatCode="d\-m\-yyyy"/>
  </numFmts>
  <fonts count="23">
    <font>
      <sz val="11"/>
      <color theme="1"/>
      <name val="Calibri"/>
      <charset val="134"/>
      <scheme val="minor"/>
    </font>
    <font>
      <b/>
      <sz val="16"/>
      <color rgb="FF000000"/>
      <name val="Calibri"/>
      <charset val="134"/>
    </font>
    <font>
      <sz val="11"/>
      <color rgb="FF000000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b/>
      <sz val="11"/>
      <color rgb="FF000000"/>
      <name val="Calibri Light"/>
      <charset val="134"/>
      <scheme val="major"/>
    </font>
    <font>
      <b/>
      <sz val="11"/>
      <name val="Calibri Light"/>
      <charset val="134"/>
      <scheme val="major"/>
    </font>
    <font>
      <sz val="11"/>
      <color rgb="FF000000"/>
      <name val="Calibri Light"/>
      <charset val="134"/>
      <scheme val="major"/>
    </font>
    <font>
      <sz val="11"/>
      <name val="Calibri Light"/>
      <charset val="134"/>
      <scheme val="major"/>
    </font>
    <font>
      <b/>
      <sz val="12"/>
      <color theme="1"/>
      <name val="Arial"/>
      <charset val="134"/>
    </font>
    <font>
      <sz val="11"/>
      <color theme="1"/>
      <name val="Arial"/>
      <charset val="134"/>
    </font>
    <font>
      <sz val="12"/>
      <color rgb="FF000000"/>
      <name val="Arial"/>
      <charset val="134"/>
    </font>
    <font>
      <sz val="11"/>
      <name val="Calibri"/>
      <charset val="134"/>
    </font>
    <font>
      <b/>
      <sz val="11"/>
      <color rgb="FF000000"/>
      <name val="Arial"/>
      <charset val="134"/>
    </font>
    <font>
      <b/>
      <sz val="16"/>
      <color rgb="FF000000"/>
      <name val="Arial"/>
      <charset val="134"/>
    </font>
    <font>
      <b/>
      <sz val="11"/>
      <color theme="1"/>
      <name val="Arial"/>
      <charset val="134"/>
    </font>
    <font>
      <b/>
      <sz val="12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theme="1"/>
      <name val="Calibri"/>
      <charset val="134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sz val="12"/>
      <name val="Arial"/>
      <charset val="134"/>
    </font>
    <font>
      <sz val="1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/>
    <xf numFmtId="0" fontId="7" fillId="0" borderId="8" xfId="0" applyFont="1" applyBorder="1" applyAlignment="1">
      <alignment horizontal="left"/>
    </xf>
    <xf numFmtId="0" fontId="7" fillId="0" borderId="1" xfId="0" applyFont="1" applyBorder="1" applyAlignment="1"/>
    <xf numFmtId="168" fontId="7" fillId="0" borderId="1" xfId="0" applyNumberFormat="1" applyFont="1" applyBorder="1" applyAlignment="1">
      <alignment horizontal="left"/>
    </xf>
    <xf numFmtId="0" fontId="7" fillId="0" borderId="11" xfId="0" applyFont="1" applyBorder="1" applyAlignment="1"/>
    <xf numFmtId="168" fontId="7" fillId="0" borderId="1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/>
    <xf numFmtId="168" fontId="7" fillId="0" borderId="12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8" fillId="0" borderId="11" xfId="0" applyFont="1" applyBorder="1">
      <alignment vertical="center"/>
    </xf>
    <xf numFmtId="0" fontId="10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11" xfId="0" applyFont="1" applyBorder="1" applyAlignment="1"/>
    <xf numFmtId="0" fontId="11" fillId="0" borderId="15" xfId="0" applyFont="1" applyBorder="1" applyAlignment="1">
      <alignment horizontal="left"/>
    </xf>
    <xf numFmtId="0" fontId="2" fillId="0" borderId="11" xfId="0" applyFont="1" applyBorder="1" applyAlignment="1"/>
    <xf numFmtId="0" fontId="0" fillId="0" borderId="11" xfId="0" applyBorder="1">
      <alignment vertical="center"/>
    </xf>
    <xf numFmtId="0" fontId="2" fillId="0" borderId="4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12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5" xfId="0" applyFont="1" applyBorder="1" applyAlignment="1"/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left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15" fontId="2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  <xf numFmtId="49" fontId="2" fillId="0" borderId="11" xfId="0" applyNumberFormat="1" applyFont="1" applyBorder="1" applyAlignment="1">
      <alignment horizontal="center" vertical="center"/>
    </xf>
    <xf numFmtId="169" fontId="2" fillId="0" borderId="11" xfId="0" applyNumberFormat="1" applyFont="1" applyBorder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/>
    <xf numFmtId="0" fontId="2" fillId="0" borderId="15" xfId="0" applyFont="1" applyBorder="1">
      <alignment vertical="center"/>
    </xf>
    <xf numFmtId="16" fontId="2" fillId="0" borderId="11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4" fontId="3" fillId="0" borderId="11" xfId="0" applyNumberFormat="1" applyFont="1" applyBorder="1" applyAlignment="1">
      <alignment horizontal="left" vertical="center"/>
    </xf>
    <xf numFmtId="15" fontId="3" fillId="0" borderId="1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4" fontId="2" fillId="0" borderId="8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 vertical="center"/>
    </xf>
    <xf numFmtId="0" fontId="1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168" fontId="2" fillId="0" borderId="1" xfId="0" applyNumberFormat="1" applyFont="1" applyBorder="1" applyAlignment="1">
      <alignment horizontal="left" vertical="center"/>
    </xf>
    <xf numFmtId="171" fontId="2" fillId="0" borderId="1" xfId="0" applyNumberFormat="1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172" fontId="2" fillId="0" borderId="7" xfId="0" applyNumberFormat="1" applyFont="1" applyBorder="1" applyAlignment="1">
      <alignment horizontal="left" vertical="center"/>
    </xf>
    <xf numFmtId="173" fontId="2" fillId="0" borderId="7" xfId="0" applyNumberFormat="1" applyFont="1" applyBorder="1" applyAlignment="1">
      <alignment horizontal="left" vertical="center"/>
    </xf>
    <xf numFmtId="168" fontId="2" fillId="0" borderId="8" xfId="0" applyNumberFormat="1" applyFont="1" applyBorder="1" applyAlignment="1">
      <alignment horizontal="left" vertical="center"/>
    </xf>
    <xf numFmtId="171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left" vertical="center"/>
    </xf>
    <xf numFmtId="174" fontId="2" fillId="0" borderId="8" xfId="0" applyNumberFormat="1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top" wrapText="1" readingOrder="1"/>
    </xf>
    <xf numFmtId="0" fontId="2" fillId="0" borderId="1" xfId="0" applyFont="1" applyBorder="1" applyAlignment="1"/>
    <xf numFmtId="0" fontId="2" fillId="0" borderId="5" xfId="0" applyFont="1" applyBorder="1" applyAlignment="1"/>
    <xf numFmtId="168" fontId="2" fillId="0" borderId="6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168" fontId="2" fillId="0" borderId="15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2" fillId="2" borderId="11" xfId="0" applyFont="1" applyFill="1" applyBorder="1" applyAlignment="1"/>
    <xf numFmtId="0" fontId="20" fillId="0" borderId="0" xfId="0" applyFont="1">
      <alignment vertical="center"/>
    </xf>
    <xf numFmtId="0" fontId="20" fillId="0" borderId="11" xfId="0" applyFont="1" applyBorder="1" applyAlignment="1">
      <alignment horizontal="center" vertical="center"/>
    </xf>
    <xf numFmtId="0" fontId="11" fillId="0" borderId="14" xfId="0" applyFont="1" applyBorder="1" applyAlignment="1"/>
    <xf numFmtId="0" fontId="11" fillId="0" borderId="15" xfId="0" applyFont="1" applyBorder="1" applyAlignment="1"/>
    <xf numFmtId="49" fontId="11" fillId="0" borderId="15" xfId="0" applyNumberFormat="1" applyFont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11" fillId="0" borderId="11" xfId="0" applyFont="1" applyBorder="1">
      <alignment vertical="center"/>
    </xf>
    <xf numFmtId="16" fontId="11" fillId="0" borderId="15" xfId="0" applyNumberFormat="1" applyFont="1" applyBorder="1" applyAlignment="1"/>
    <xf numFmtId="16" fontId="2" fillId="0" borderId="15" xfId="0" applyNumberFormat="1" applyFont="1" applyBorder="1">
      <alignment vertical="center"/>
    </xf>
    <xf numFmtId="168" fontId="11" fillId="0" borderId="15" xfId="0" applyNumberFormat="1" applyFont="1" applyBorder="1" applyAlignment="1">
      <alignment horizontal="left"/>
    </xf>
    <xf numFmtId="0" fontId="21" fillId="0" borderId="11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15" xfId="0" applyFont="1" applyBorder="1">
      <alignment vertical="center"/>
    </xf>
    <xf numFmtId="49" fontId="11" fillId="0" borderId="11" xfId="0" applyNumberFormat="1" applyFont="1" applyBorder="1" applyAlignment="1">
      <alignment horizontal="left" vertical="center"/>
    </xf>
    <xf numFmtId="0" fontId="11" fillId="0" borderId="14" xfId="0" applyFont="1" applyBorder="1">
      <alignment vertical="center"/>
    </xf>
    <xf numFmtId="172" fontId="11" fillId="0" borderId="15" xfId="0" applyNumberFormat="1" applyFont="1" applyBorder="1" applyAlignment="1">
      <alignment horizontal="left"/>
    </xf>
    <xf numFmtId="49" fontId="11" fillId="0" borderId="15" xfId="0" applyNumberFormat="1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11" fillId="0" borderId="11" xfId="0" quotePrefix="1" applyFont="1" applyBorder="1" applyAlignment="1"/>
    <xf numFmtId="0" fontId="2" fillId="0" borderId="11" xfId="0" quotePrefix="1" applyFont="1" applyBorder="1">
      <alignment vertical="center"/>
    </xf>
    <xf numFmtId="0" fontId="11" fillId="2" borderId="15" xfId="0" quotePrefix="1" applyFont="1" applyFill="1" applyBorder="1" applyAlignment="1"/>
    <xf numFmtId="0" fontId="11" fillId="0" borderId="15" xfId="0" quotePrefix="1" applyFont="1" applyBorder="1" applyAlignment="1"/>
    <xf numFmtId="0" fontId="11" fillId="0" borderId="11" xfId="0" quotePrefix="1" applyFont="1" applyBorder="1">
      <alignment vertical="center"/>
    </xf>
    <xf numFmtId="0" fontId="11" fillId="0" borderId="15" xfId="0" quotePrefix="1" applyFont="1" applyBorder="1" applyAlignment="1">
      <alignment horizontal="left"/>
    </xf>
    <xf numFmtId="0" fontId="21" fillId="0" borderId="11" xfId="0" quotePrefix="1" applyFont="1" applyBorder="1">
      <alignment vertical="center"/>
    </xf>
    <xf numFmtId="0" fontId="11" fillId="2" borderId="11" xfId="0" quotePrefix="1" applyFont="1" applyFill="1" applyBorder="1" applyAlignment="1"/>
    <xf numFmtId="0" fontId="11" fillId="0" borderId="15" xfId="0" quotePrefix="1" applyFont="1" applyBorder="1" applyAlignment="1">
      <alignment horizontal="left" vertical="center"/>
    </xf>
    <xf numFmtId="0" fontId="0" fillId="0" borderId="11" xfId="0" quotePrefix="1" applyBorder="1">
      <alignment vertical="center"/>
    </xf>
    <xf numFmtId="0" fontId="2" fillId="0" borderId="4" xfId="0" quotePrefix="1" applyFont="1" applyBorder="1" applyAlignment="1">
      <alignment horizontal="left"/>
    </xf>
    <xf numFmtId="0" fontId="2" fillId="0" borderId="8" xfId="0" quotePrefix="1" applyFont="1" applyBorder="1" applyAlignment="1"/>
    <xf numFmtId="0" fontId="2" fillId="0" borderId="1" xfId="0" quotePrefix="1" applyFont="1" applyBorder="1" applyAlignment="1"/>
    <xf numFmtId="0" fontId="2" fillId="0" borderId="11" xfId="0" quotePrefix="1" applyFont="1" applyBorder="1" applyAlignment="1"/>
    <xf numFmtId="0" fontId="3" fillId="0" borderId="0" xfId="0" quotePrefix="1" applyFont="1">
      <alignment vertical="center"/>
    </xf>
    <xf numFmtId="0" fontId="18" fillId="0" borderId="11" xfId="0" quotePrefix="1" applyFont="1" applyBorder="1" applyAlignment="1">
      <alignment wrapText="1" readingOrder="1"/>
    </xf>
    <xf numFmtId="0" fontId="2" fillId="0" borderId="8" xfId="0" quotePrefix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7" xfId="0" quotePrefix="1" applyFont="1" applyBorder="1">
      <alignment vertical="center"/>
    </xf>
    <xf numFmtId="0" fontId="3" fillId="0" borderId="11" xfId="0" quotePrefix="1" applyFont="1" applyBorder="1">
      <alignment vertical="center"/>
    </xf>
    <xf numFmtId="15" fontId="2" fillId="0" borderId="11" xfId="0" quotePrefix="1" applyNumberFormat="1" applyFont="1" applyBorder="1">
      <alignment vertical="center"/>
    </xf>
    <xf numFmtId="1" fontId="2" fillId="0" borderId="11" xfId="0" quotePrefix="1" applyNumberFormat="1" applyFont="1" applyBorder="1" applyAlignment="1">
      <alignment horizontal="left"/>
    </xf>
    <xf numFmtId="49" fontId="11" fillId="0" borderId="11" xfId="0" quotePrefix="1" applyNumberFormat="1" applyFont="1" applyBorder="1" applyAlignment="1"/>
    <xf numFmtId="0" fontId="10" fillId="0" borderId="11" xfId="0" quotePrefix="1" applyFont="1" applyBorder="1">
      <alignment vertical="center"/>
    </xf>
    <xf numFmtId="0" fontId="9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13" fillId="0" borderId="0" xfId="0" applyFont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3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3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3" fillId="0" borderId="13" xfId="0" applyFont="1" applyBorder="1">
      <alignment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38"/>
  <sheetViews>
    <sheetView tabSelected="1" view="pageLayout" topLeftCell="A10" zoomScaleNormal="100" workbookViewId="0">
      <selection activeCell="B33" sqref="B33"/>
    </sheetView>
  </sheetViews>
  <sheetFormatPr defaultColWidth="9.140625" defaultRowHeight="15"/>
  <cols>
    <col min="1" max="1" width="7.28515625" style="94" customWidth="1"/>
    <col min="2" max="2" width="43.140625" style="94" customWidth="1"/>
    <col min="3" max="3" width="13" style="94" customWidth="1"/>
    <col min="4" max="4" width="16.85546875" style="94" customWidth="1"/>
    <col min="5" max="5" width="25.85546875" style="94" customWidth="1"/>
    <col min="6" max="6" width="14.28515625" style="94" customWidth="1"/>
  </cols>
  <sheetData>
    <row r="1" spans="1:6" ht="15.75">
      <c r="A1" s="138" t="s">
        <v>0</v>
      </c>
      <c r="B1" s="138"/>
      <c r="C1" s="138"/>
      <c r="D1" s="138"/>
      <c r="E1" s="138"/>
      <c r="F1" s="138"/>
    </row>
    <row r="2" spans="1:6" ht="15.75">
      <c r="A2" s="138" t="s">
        <v>1</v>
      </c>
      <c r="B2" s="138"/>
      <c r="C2" s="138"/>
      <c r="D2" s="138"/>
      <c r="E2" s="138"/>
      <c r="F2" s="138"/>
    </row>
    <row r="4" spans="1:6" ht="26.1" customHeight="1">
      <c r="A4" s="95" t="s">
        <v>2</v>
      </c>
      <c r="B4" s="95" t="s">
        <v>3</v>
      </c>
      <c r="C4" s="95" t="s">
        <v>4</v>
      </c>
      <c r="D4" s="95" t="s">
        <v>5</v>
      </c>
      <c r="E4" s="139" t="s">
        <v>6</v>
      </c>
      <c r="F4" s="139"/>
    </row>
    <row r="5" spans="1:6">
      <c r="A5" s="95">
        <v>1</v>
      </c>
      <c r="B5" s="23" t="s">
        <v>7</v>
      </c>
      <c r="C5" s="23" t="s">
        <v>8</v>
      </c>
      <c r="D5" s="114" t="s">
        <v>9</v>
      </c>
      <c r="E5" s="96" t="s">
        <v>10</v>
      </c>
      <c r="F5" s="97" t="s">
        <v>11</v>
      </c>
    </row>
    <row r="6" spans="1:6">
      <c r="A6" s="95">
        <v>2</v>
      </c>
      <c r="B6" s="23" t="s">
        <v>12</v>
      </c>
      <c r="C6" s="23" t="s">
        <v>13</v>
      </c>
      <c r="D6" s="114" t="s">
        <v>14</v>
      </c>
      <c r="E6" s="96" t="s">
        <v>10</v>
      </c>
      <c r="F6" s="97" t="s">
        <v>15</v>
      </c>
    </row>
    <row r="7" spans="1:6">
      <c r="A7" s="95">
        <v>3</v>
      </c>
      <c r="B7" s="23" t="s">
        <v>16</v>
      </c>
      <c r="C7" s="23" t="s">
        <v>13</v>
      </c>
      <c r="D7" s="114" t="s">
        <v>17</v>
      </c>
      <c r="E7" s="96" t="s">
        <v>10</v>
      </c>
      <c r="F7" s="98" t="s">
        <v>18</v>
      </c>
    </row>
    <row r="8" spans="1:6">
      <c r="A8" s="95">
        <v>4</v>
      </c>
      <c r="B8" s="23" t="s">
        <v>19</v>
      </c>
      <c r="C8" s="23" t="s">
        <v>13</v>
      </c>
      <c r="D8" s="114" t="s">
        <v>20</v>
      </c>
      <c r="E8" s="96" t="s">
        <v>21</v>
      </c>
      <c r="F8" s="98" t="s">
        <v>22</v>
      </c>
    </row>
    <row r="9" spans="1:6">
      <c r="A9" s="95">
        <v>5</v>
      </c>
      <c r="B9" s="23" t="s">
        <v>23</v>
      </c>
      <c r="C9" s="23" t="s">
        <v>13</v>
      </c>
      <c r="D9" s="114" t="s">
        <v>24</v>
      </c>
      <c r="E9" s="96" t="s">
        <v>21</v>
      </c>
      <c r="F9" s="98" t="s">
        <v>25</v>
      </c>
    </row>
    <row r="10" spans="1:6">
      <c r="A10" s="95">
        <v>6</v>
      </c>
      <c r="B10" s="23" t="s">
        <v>26</v>
      </c>
      <c r="C10" s="23" t="s">
        <v>13</v>
      </c>
      <c r="D10" s="114" t="s">
        <v>27</v>
      </c>
      <c r="E10" s="96" t="s">
        <v>21</v>
      </c>
      <c r="F10" s="98" t="s">
        <v>28</v>
      </c>
    </row>
    <row r="11" spans="1:6">
      <c r="A11" s="95">
        <v>7</v>
      </c>
      <c r="B11" s="23" t="s">
        <v>29</v>
      </c>
      <c r="C11" s="23" t="s">
        <v>13</v>
      </c>
      <c r="D11" s="114" t="s">
        <v>30</v>
      </c>
      <c r="E11" s="96" t="s">
        <v>31</v>
      </c>
      <c r="F11" s="98" t="s">
        <v>32</v>
      </c>
    </row>
    <row r="12" spans="1:6">
      <c r="A12" s="95">
        <v>8</v>
      </c>
      <c r="B12" s="23" t="s">
        <v>33</v>
      </c>
      <c r="C12" s="23" t="s">
        <v>13</v>
      </c>
      <c r="D12" s="114" t="s">
        <v>34</v>
      </c>
      <c r="E12" s="96" t="s">
        <v>35</v>
      </c>
      <c r="F12" s="98" t="s">
        <v>36</v>
      </c>
    </row>
    <row r="13" spans="1:6">
      <c r="A13" s="95">
        <v>9</v>
      </c>
      <c r="B13" s="23" t="s">
        <v>37</v>
      </c>
      <c r="C13" s="23" t="s">
        <v>13</v>
      </c>
      <c r="D13" s="114" t="s">
        <v>38</v>
      </c>
      <c r="E13" s="96" t="s">
        <v>39</v>
      </c>
      <c r="F13" s="98" t="s">
        <v>40</v>
      </c>
    </row>
    <row r="14" spans="1:6">
      <c r="A14" s="95">
        <v>10</v>
      </c>
      <c r="B14" s="23" t="s">
        <v>41</v>
      </c>
      <c r="C14" s="23" t="s">
        <v>13</v>
      </c>
      <c r="D14" s="114" t="s">
        <v>42</v>
      </c>
      <c r="E14" s="96" t="s">
        <v>43</v>
      </c>
      <c r="F14" s="98" t="s">
        <v>44</v>
      </c>
    </row>
    <row r="15" spans="1:6">
      <c r="A15" s="95">
        <v>11</v>
      </c>
      <c r="B15" s="23" t="s">
        <v>45</v>
      </c>
      <c r="C15" s="23" t="s">
        <v>13</v>
      </c>
      <c r="D15" s="114" t="s">
        <v>46</v>
      </c>
      <c r="E15" s="96" t="s">
        <v>47</v>
      </c>
      <c r="F15" s="98" t="s">
        <v>48</v>
      </c>
    </row>
    <row r="16" spans="1:6">
      <c r="A16" s="95">
        <v>12</v>
      </c>
      <c r="B16" s="23" t="s">
        <v>49</v>
      </c>
      <c r="C16" s="23" t="s">
        <v>13</v>
      </c>
      <c r="D16" s="114" t="s">
        <v>50</v>
      </c>
      <c r="E16" s="96" t="s">
        <v>43</v>
      </c>
      <c r="F16" s="98" t="s">
        <v>51</v>
      </c>
    </row>
    <row r="17" spans="1:6">
      <c r="A17" s="95">
        <v>13</v>
      </c>
      <c r="B17" s="23" t="s">
        <v>52</v>
      </c>
      <c r="C17" s="23" t="s">
        <v>13</v>
      </c>
      <c r="D17" s="114" t="s">
        <v>53</v>
      </c>
      <c r="E17" s="96" t="s">
        <v>54</v>
      </c>
      <c r="F17" s="98" t="s">
        <v>55</v>
      </c>
    </row>
    <row r="18" spans="1:6">
      <c r="A18" s="95">
        <v>14</v>
      </c>
      <c r="B18" s="23" t="s">
        <v>56</v>
      </c>
      <c r="C18" s="23" t="s">
        <v>13</v>
      </c>
      <c r="D18" s="114" t="s">
        <v>57</v>
      </c>
      <c r="E18" s="96" t="s">
        <v>58</v>
      </c>
      <c r="F18" s="98" t="s">
        <v>59</v>
      </c>
    </row>
    <row r="19" spans="1:6">
      <c r="A19" s="95">
        <v>15</v>
      </c>
      <c r="B19" s="23" t="s">
        <v>60</v>
      </c>
      <c r="C19" s="23" t="s">
        <v>13</v>
      </c>
      <c r="D19" s="114" t="s">
        <v>61</v>
      </c>
      <c r="E19" s="96" t="s">
        <v>62</v>
      </c>
      <c r="F19" s="98" t="s">
        <v>63</v>
      </c>
    </row>
    <row r="20" spans="1:6">
      <c r="A20" s="95">
        <v>16</v>
      </c>
      <c r="B20" s="39" t="s">
        <v>64</v>
      </c>
      <c r="C20" s="39" t="s">
        <v>8</v>
      </c>
      <c r="D20" s="115" t="s">
        <v>65</v>
      </c>
      <c r="E20" s="40" t="s">
        <v>66</v>
      </c>
      <c r="F20" s="98" t="s">
        <v>67</v>
      </c>
    </row>
    <row r="21" spans="1:6">
      <c r="A21" s="95">
        <v>17</v>
      </c>
      <c r="B21" s="99" t="s">
        <v>68</v>
      </c>
      <c r="C21" s="99" t="s">
        <v>13</v>
      </c>
      <c r="D21" s="99" t="s">
        <v>69</v>
      </c>
      <c r="E21" s="100" t="s">
        <v>70</v>
      </c>
      <c r="F21" s="116" t="s">
        <v>71</v>
      </c>
    </row>
    <row r="22" spans="1:6">
      <c r="A22" s="95">
        <v>18</v>
      </c>
      <c r="B22" s="23" t="s">
        <v>72</v>
      </c>
      <c r="C22" s="99" t="s">
        <v>13</v>
      </c>
      <c r="D22" s="23" t="s">
        <v>73</v>
      </c>
      <c r="E22" s="96" t="s">
        <v>66</v>
      </c>
      <c r="F22" s="117" t="s">
        <v>74</v>
      </c>
    </row>
    <row r="23" spans="1:6">
      <c r="A23" s="95">
        <v>19</v>
      </c>
      <c r="B23" s="23" t="s">
        <v>75</v>
      </c>
      <c r="C23" s="99" t="s">
        <v>13</v>
      </c>
      <c r="D23" s="23" t="s">
        <v>76</v>
      </c>
      <c r="E23" s="96" t="s">
        <v>77</v>
      </c>
      <c r="F23" s="117" t="s">
        <v>78</v>
      </c>
    </row>
    <row r="24" spans="1:6">
      <c r="A24" s="95">
        <v>20</v>
      </c>
      <c r="B24" s="23" t="s">
        <v>79</v>
      </c>
      <c r="C24" s="99" t="s">
        <v>13</v>
      </c>
      <c r="D24" s="23" t="s">
        <v>80</v>
      </c>
      <c r="E24" s="96" t="s">
        <v>66</v>
      </c>
      <c r="F24" s="117" t="s">
        <v>81</v>
      </c>
    </row>
    <row r="25" spans="1:6">
      <c r="A25" s="95">
        <v>21</v>
      </c>
      <c r="B25" s="23" t="s">
        <v>82</v>
      </c>
      <c r="C25" s="99" t="s">
        <v>13</v>
      </c>
      <c r="D25" s="23" t="s">
        <v>83</v>
      </c>
      <c r="E25" s="96" t="s">
        <v>66</v>
      </c>
      <c r="F25" s="117" t="s">
        <v>84</v>
      </c>
    </row>
    <row r="26" spans="1:6">
      <c r="A26" s="95">
        <v>22</v>
      </c>
      <c r="B26" s="23" t="s">
        <v>85</v>
      </c>
      <c r="C26" s="99" t="s">
        <v>13</v>
      </c>
      <c r="D26" s="23" t="s">
        <v>86</v>
      </c>
      <c r="E26" s="96" t="s">
        <v>87</v>
      </c>
      <c r="F26" s="117" t="s">
        <v>88</v>
      </c>
    </row>
    <row r="27" spans="1:6">
      <c r="A27" s="95">
        <v>23</v>
      </c>
      <c r="B27" s="23" t="s">
        <v>89</v>
      </c>
      <c r="C27" s="99" t="s">
        <v>13</v>
      </c>
      <c r="D27" s="23" t="s">
        <v>90</v>
      </c>
      <c r="E27" s="96" t="s">
        <v>70</v>
      </c>
      <c r="F27" s="117" t="s">
        <v>91</v>
      </c>
    </row>
    <row r="28" spans="1:6">
      <c r="A28" s="95">
        <v>24</v>
      </c>
      <c r="B28" s="23" t="s">
        <v>92</v>
      </c>
      <c r="C28" s="99" t="s">
        <v>13</v>
      </c>
      <c r="D28" s="23" t="s">
        <v>93</v>
      </c>
      <c r="E28" s="96" t="s">
        <v>66</v>
      </c>
      <c r="F28" s="117" t="s">
        <v>94</v>
      </c>
    </row>
    <row r="29" spans="1:6">
      <c r="A29" s="95">
        <v>25</v>
      </c>
      <c r="B29" s="23" t="s">
        <v>95</v>
      </c>
      <c r="C29" s="99" t="s">
        <v>13</v>
      </c>
      <c r="D29" s="23" t="s">
        <v>96</v>
      </c>
      <c r="E29" s="96" t="s">
        <v>66</v>
      </c>
      <c r="F29" s="117" t="s">
        <v>67</v>
      </c>
    </row>
    <row r="30" spans="1:6">
      <c r="A30" s="95">
        <v>26</v>
      </c>
      <c r="B30" s="23" t="s">
        <v>97</v>
      </c>
      <c r="C30" s="99" t="s">
        <v>13</v>
      </c>
      <c r="D30" s="23" t="s">
        <v>98</v>
      </c>
      <c r="E30" s="96" t="s">
        <v>99</v>
      </c>
      <c r="F30" s="117" t="s">
        <v>100</v>
      </c>
    </row>
    <row r="31" spans="1:6">
      <c r="A31" s="95">
        <v>27</v>
      </c>
      <c r="B31" s="23" t="s">
        <v>101</v>
      </c>
      <c r="C31" s="99" t="s">
        <v>13</v>
      </c>
      <c r="D31" s="23" t="s">
        <v>102</v>
      </c>
      <c r="E31" s="96" t="s">
        <v>103</v>
      </c>
      <c r="F31" s="117" t="s">
        <v>104</v>
      </c>
    </row>
    <row r="32" spans="1:6">
      <c r="A32" s="95">
        <v>28</v>
      </c>
      <c r="B32" s="23" t="s">
        <v>105</v>
      </c>
      <c r="C32" s="99" t="s">
        <v>13</v>
      </c>
      <c r="D32" s="23" t="s">
        <v>106</v>
      </c>
      <c r="E32" s="96" t="s">
        <v>103</v>
      </c>
      <c r="F32" s="117" t="s">
        <v>107</v>
      </c>
    </row>
    <row r="33" spans="1:6">
      <c r="A33" s="95">
        <v>29</v>
      </c>
      <c r="B33" s="23" t="s">
        <v>108</v>
      </c>
      <c r="C33" s="99" t="s">
        <v>13</v>
      </c>
      <c r="D33" s="23" t="s">
        <v>109</v>
      </c>
      <c r="E33" s="96" t="s">
        <v>103</v>
      </c>
      <c r="F33" s="117" t="s">
        <v>110</v>
      </c>
    </row>
    <row r="34" spans="1:6">
      <c r="A34" s="95">
        <v>30</v>
      </c>
      <c r="B34" s="102" t="s">
        <v>111</v>
      </c>
      <c r="C34" s="23" t="s">
        <v>8</v>
      </c>
      <c r="D34" s="118" t="s">
        <v>112</v>
      </c>
      <c r="E34" s="96" t="s">
        <v>113</v>
      </c>
      <c r="F34" s="103" t="s">
        <v>114</v>
      </c>
    </row>
    <row r="35" spans="1:6">
      <c r="A35" s="95">
        <v>31</v>
      </c>
      <c r="B35" s="102" t="s">
        <v>115</v>
      </c>
      <c r="C35" s="23" t="s">
        <v>13</v>
      </c>
      <c r="D35" s="118" t="s">
        <v>116</v>
      </c>
      <c r="E35" s="96" t="s">
        <v>113</v>
      </c>
      <c r="F35" s="104" t="s">
        <v>117</v>
      </c>
    </row>
    <row r="36" spans="1:6">
      <c r="A36" s="95">
        <v>32</v>
      </c>
      <c r="B36" s="102" t="s">
        <v>118</v>
      </c>
      <c r="C36" s="23" t="s">
        <v>13</v>
      </c>
      <c r="D36" s="118" t="s">
        <v>119</v>
      </c>
      <c r="E36" s="96" t="s">
        <v>113</v>
      </c>
      <c r="F36" s="47" t="s">
        <v>120</v>
      </c>
    </row>
    <row r="37" spans="1:6">
      <c r="A37" s="95">
        <v>33</v>
      </c>
      <c r="B37" s="102" t="s">
        <v>121</v>
      </c>
      <c r="C37" s="23" t="s">
        <v>13</v>
      </c>
      <c r="D37" s="118" t="s">
        <v>122</v>
      </c>
      <c r="E37" s="96" t="s">
        <v>123</v>
      </c>
      <c r="F37" s="104" t="s">
        <v>124</v>
      </c>
    </row>
    <row r="38" spans="1:6">
      <c r="A38" s="95">
        <v>34</v>
      </c>
      <c r="B38" s="102" t="s">
        <v>125</v>
      </c>
      <c r="C38" s="23" t="s">
        <v>13</v>
      </c>
      <c r="D38" s="118" t="s">
        <v>126</v>
      </c>
      <c r="E38" s="96" t="s">
        <v>113</v>
      </c>
      <c r="F38" s="104" t="s">
        <v>127</v>
      </c>
    </row>
    <row r="39" spans="1:6">
      <c r="A39" s="95">
        <v>35</v>
      </c>
      <c r="B39" s="102" t="s">
        <v>128</v>
      </c>
      <c r="C39" s="23" t="s">
        <v>13</v>
      </c>
      <c r="D39" s="118" t="s">
        <v>129</v>
      </c>
      <c r="E39" s="96" t="s">
        <v>113</v>
      </c>
      <c r="F39" s="104" t="s">
        <v>130</v>
      </c>
    </row>
    <row r="40" spans="1:6">
      <c r="A40" s="95">
        <v>36</v>
      </c>
      <c r="B40" s="102" t="s">
        <v>131</v>
      </c>
      <c r="C40" s="23" t="s">
        <v>13</v>
      </c>
      <c r="D40" s="118" t="s">
        <v>132</v>
      </c>
      <c r="E40" s="96" t="s">
        <v>113</v>
      </c>
      <c r="F40" s="104" t="s">
        <v>133</v>
      </c>
    </row>
    <row r="41" spans="1:6">
      <c r="A41" s="95">
        <v>37</v>
      </c>
      <c r="B41" s="102" t="s">
        <v>134</v>
      </c>
      <c r="C41" s="23" t="s">
        <v>13</v>
      </c>
      <c r="D41" s="118" t="s">
        <v>135</v>
      </c>
      <c r="E41" s="96" t="s">
        <v>136</v>
      </c>
      <c r="F41" s="104" t="s">
        <v>137</v>
      </c>
    </row>
    <row r="42" spans="1:6">
      <c r="A42" s="95">
        <v>38</v>
      </c>
      <c r="B42" s="102" t="s">
        <v>138</v>
      </c>
      <c r="C42" s="23" t="s">
        <v>13</v>
      </c>
      <c r="D42" s="118" t="s">
        <v>139</v>
      </c>
      <c r="E42" s="96" t="s">
        <v>140</v>
      </c>
      <c r="F42" s="104" t="s">
        <v>141</v>
      </c>
    </row>
    <row r="43" spans="1:6">
      <c r="A43" s="95">
        <v>39</v>
      </c>
      <c r="B43" s="102" t="s">
        <v>142</v>
      </c>
      <c r="C43" s="23" t="s">
        <v>13</v>
      </c>
      <c r="D43" s="118" t="s">
        <v>143</v>
      </c>
      <c r="E43" s="96" t="s">
        <v>113</v>
      </c>
      <c r="F43" s="104" t="s">
        <v>144</v>
      </c>
    </row>
    <row r="44" spans="1:6">
      <c r="A44" s="95">
        <v>40</v>
      </c>
      <c r="B44" s="102" t="s">
        <v>145</v>
      </c>
      <c r="C44" s="23" t="s">
        <v>13</v>
      </c>
      <c r="D44" s="118" t="s">
        <v>146</v>
      </c>
      <c r="E44" s="96" t="s">
        <v>113</v>
      </c>
      <c r="F44" s="104" t="s">
        <v>147</v>
      </c>
    </row>
    <row r="45" spans="1:6">
      <c r="A45" s="95">
        <v>41</v>
      </c>
      <c r="B45" s="102" t="s">
        <v>148</v>
      </c>
      <c r="C45" s="23" t="s">
        <v>13</v>
      </c>
      <c r="D45" s="118" t="s">
        <v>149</v>
      </c>
      <c r="E45" s="96" t="s">
        <v>150</v>
      </c>
      <c r="F45" s="104" t="s">
        <v>114</v>
      </c>
    </row>
    <row r="46" spans="1:6">
      <c r="A46" s="95">
        <v>42</v>
      </c>
      <c r="B46" s="23" t="s">
        <v>151</v>
      </c>
      <c r="C46" s="23" t="s">
        <v>8</v>
      </c>
      <c r="D46" s="114" t="s">
        <v>152</v>
      </c>
      <c r="E46" s="96" t="s">
        <v>153</v>
      </c>
      <c r="F46" s="119" t="s">
        <v>154</v>
      </c>
    </row>
    <row r="47" spans="1:6">
      <c r="A47" s="95">
        <v>43</v>
      </c>
      <c r="B47" s="23" t="s">
        <v>155</v>
      </c>
      <c r="C47" s="23" t="s">
        <v>13</v>
      </c>
      <c r="D47" s="114" t="s">
        <v>156</v>
      </c>
      <c r="E47" s="96" t="s">
        <v>113</v>
      </c>
      <c r="F47" s="105" t="s">
        <v>154</v>
      </c>
    </row>
    <row r="48" spans="1:6">
      <c r="A48" s="95">
        <v>44</v>
      </c>
      <c r="B48" s="23" t="s">
        <v>157</v>
      </c>
      <c r="C48" s="23" t="s">
        <v>13</v>
      </c>
      <c r="D48" s="114" t="s">
        <v>158</v>
      </c>
      <c r="E48" s="96" t="s">
        <v>113</v>
      </c>
      <c r="F48" s="105" t="s">
        <v>159</v>
      </c>
    </row>
    <row r="49" spans="1:6">
      <c r="A49" s="95">
        <v>45</v>
      </c>
      <c r="B49" s="23" t="s">
        <v>160</v>
      </c>
      <c r="C49" s="23" t="s">
        <v>13</v>
      </c>
      <c r="D49" s="23"/>
      <c r="E49" s="96" t="s">
        <v>113</v>
      </c>
      <c r="F49" s="105" t="s">
        <v>159</v>
      </c>
    </row>
    <row r="50" spans="1:6">
      <c r="A50" s="95">
        <v>46</v>
      </c>
      <c r="B50" s="23" t="s">
        <v>161</v>
      </c>
      <c r="C50" s="23" t="s">
        <v>13</v>
      </c>
      <c r="D50" s="114" t="s">
        <v>162</v>
      </c>
      <c r="E50" s="96" t="s">
        <v>113</v>
      </c>
      <c r="F50" s="105" t="s">
        <v>163</v>
      </c>
    </row>
    <row r="51" spans="1:6">
      <c r="A51" s="95">
        <v>47</v>
      </c>
      <c r="B51" s="23" t="s">
        <v>164</v>
      </c>
      <c r="C51" s="23" t="s">
        <v>13</v>
      </c>
      <c r="D51" s="114" t="s">
        <v>165</v>
      </c>
      <c r="E51" s="96" t="s">
        <v>113</v>
      </c>
      <c r="F51" s="105" t="s">
        <v>166</v>
      </c>
    </row>
    <row r="52" spans="1:6">
      <c r="A52" s="95">
        <v>48</v>
      </c>
      <c r="B52" s="23" t="s">
        <v>167</v>
      </c>
      <c r="C52" s="23" t="s">
        <v>13</v>
      </c>
      <c r="D52" s="114" t="s">
        <v>168</v>
      </c>
      <c r="E52" s="96" t="s">
        <v>113</v>
      </c>
      <c r="F52" s="105" t="s">
        <v>169</v>
      </c>
    </row>
    <row r="53" spans="1:6">
      <c r="A53" s="95">
        <v>49</v>
      </c>
      <c r="B53" s="23" t="s">
        <v>170</v>
      </c>
      <c r="C53" s="23" t="s">
        <v>8</v>
      </c>
      <c r="D53" s="114" t="s">
        <v>171</v>
      </c>
      <c r="E53" s="96" t="s">
        <v>172</v>
      </c>
      <c r="F53" s="97" t="s">
        <v>173</v>
      </c>
    </row>
    <row r="54" spans="1:6">
      <c r="A54" s="95">
        <v>50</v>
      </c>
      <c r="B54" s="23" t="s">
        <v>174</v>
      </c>
      <c r="C54" s="23" t="s">
        <v>13</v>
      </c>
      <c r="D54" s="114" t="s">
        <v>175</v>
      </c>
      <c r="E54" s="96" t="s">
        <v>176</v>
      </c>
      <c r="F54" s="97" t="s">
        <v>177</v>
      </c>
    </row>
    <row r="55" spans="1:6">
      <c r="A55" s="95">
        <v>51</v>
      </c>
      <c r="B55" s="23" t="s">
        <v>178</v>
      </c>
      <c r="C55" s="23" t="s">
        <v>13</v>
      </c>
      <c r="D55" s="114" t="s">
        <v>179</v>
      </c>
      <c r="E55" s="96" t="s">
        <v>176</v>
      </c>
      <c r="F55" s="97" t="s">
        <v>180</v>
      </c>
    </row>
    <row r="56" spans="1:6">
      <c r="A56" s="95">
        <v>52</v>
      </c>
      <c r="B56" s="23" t="s">
        <v>181</v>
      </c>
      <c r="C56" s="23" t="s">
        <v>13</v>
      </c>
      <c r="D56" s="114" t="s">
        <v>182</v>
      </c>
      <c r="E56" s="96" t="s">
        <v>183</v>
      </c>
      <c r="F56" s="97" t="s">
        <v>184</v>
      </c>
    </row>
    <row r="57" spans="1:6">
      <c r="A57" s="95">
        <v>53</v>
      </c>
      <c r="B57" s="23" t="s">
        <v>185</v>
      </c>
      <c r="C57" s="23" t="s">
        <v>13</v>
      </c>
      <c r="D57" s="114" t="s">
        <v>186</v>
      </c>
      <c r="E57" s="96" t="s">
        <v>183</v>
      </c>
      <c r="F57" s="97" t="s">
        <v>187</v>
      </c>
    </row>
    <row r="58" spans="1:6">
      <c r="A58" s="95">
        <v>54</v>
      </c>
      <c r="B58" s="23" t="s">
        <v>188</v>
      </c>
      <c r="C58" s="23" t="s">
        <v>13</v>
      </c>
      <c r="D58" s="114" t="s">
        <v>189</v>
      </c>
      <c r="E58" s="96" t="s">
        <v>172</v>
      </c>
      <c r="F58" s="97" t="s">
        <v>173</v>
      </c>
    </row>
    <row r="59" spans="1:6">
      <c r="A59" s="95">
        <v>55</v>
      </c>
      <c r="B59" s="23" t="s">
        <v>190</v>
      </c>
      <c r="C59" s="23" t="s">
        <v>13</v>
      </c>
      <c r="D59" s="114" t="s">
        <v>191</v>
      </c>
      <c r="E59" s="96" t="s">
        <v>192</v>
      </c>
      <c r="F59" s="97" t="s">
        <v>193</v>
      </c>
    </row>
    <row r="60" spans="1:6">
      <c r="A60" s="95">
        <v>56</v>
      </c>
      <c r="B60" s="23" t="s">
        <v>194</v>
      </c>
      <c r="C60" s="23" t="s">
        <v>13</v>
      </c>
      <c r="D60" s="114" t="s">
        <v>195</v>
      </c>
      <c r="E60" s="96" t="s">
        <v>192</v>
      </c>
      <c r="F60" s="97" t="s">
        <v>196</v>
      </c>
    </row>
    <row r="61" spans="1:6">
      <c r="A61" s="95">
        <v>57</v>
      </c>
      <c r="B61" s="23" t="s">
        <v>197</v>
      </c>
      <c r="C61" s="23" t="s">
        <v>13</v>
      </c>
      <c r="D61" s="114" t="s">
        <v>198</v>
      </c>
      <c r="E61" s="96" t="s">
        <v>199</v>
      </c>
      <c r="F61" s="97" t="s">
        <v>200</v>
      </c>
    </row>
    <row r="62" spans="1:6">
      <c r="A62" s="95">
        <v>58</v>
      </c>
      <c r="B62" s="23" t="s">
        <v>201</v>
      </c>
      <c r="C62" s="23" t="s">
        <v>13</v>
      </c>
      <c r="D62" s="114" t="s">
        <v>202</v>
      </c>
      <c r="E62" s="96" t="s">
        <v>203</v>
      </c>
      <c r="F62" s="97" t="s">
        <v>204</v>
      </c>
    </row>
    <row r="63" spans="1:6">
      <c r="A63" s="95">
        <v>59</v>
      </c>
      <c r="B63" s="23" t="s">
        <v>205</v>
      </c>
      <c r="C63" s="23" t="s">
        <v>13</v>
      </c>
      <c r="D63" s="114" t="s">
        <v>206</v>
      </c>
      <c r="E63" s="96" t="s">
        <v>207</v>
      </c>
      <c r="F63" s="97" t="s">
        <v>208</v>
      </c>
    </row>
    <row r="64" spans="1:6">
      <c r="A64" s="95">
        <v>60</v>
      </c>
      <c r="B64" s="23" t="s">
        <v>209</v>
      </c>
      <c r="C64" s="23" t="s">
        <v>13</v>
      </c>
      <c r="D64" s="114" t="s">
        <v>210</v>
      </c>
      <c r="E64" s="96" t="s">
        <v>211</v>
      </c>
      <c r="F64" s="97" t="s">
        <v>212</v>
      </c>
    </row>
    <row r="65" spans="1:6">
      <c r="A65" s="95">
        <v>61</v>
      </c>
      <c r="B65" s="23" t="s">
        <v>213</v>
      </c>
      <c r="C65" s="23" t="s">
        <v>13</v>
      </c>
      <c r="D65" s="114" t="s">
        <v>214</v>
      </c>
      <c r="E65" s="96" t="s">
        <v>211</v>
      </c>
      <c r="F65" s="97" t="s">
        <v>215</v>
      </c>
    </row>
    <row r="66" spans="1:6">
      <c r="A66" s="95">
        <v>62</v>
      </c>
      <c r="B66" s="23" t="s">
        <v>216</v>
      </c>
      <c r="C66" s="23" t="s">
        <v>8</v>
      </c>
      <c r="D66" s="114" t="s">
        <v>217</v>
      </c>
      <c r="E66" s="96" t="s">
        <v>218</v>
      </c>
      <c r="F66" s="98" t="s">
        <v>219</v>
      </c>
    </row>
    <row r="67" spans="1:6">
      <c r="A67" s="95">
        <v>63</v>
      </c>
      <c r="B67" s="23" t="s">
        <v>220</v>
      </c>
      <c r="C67" s="23" t="s">
        <v>13</v>
      </c>
      <c r="D67" s="114" t="s">
        <v>221</v>
      </c>
      <c r="E67" s="96" t="s">
        <v>218</v>
      </c>
      <c r="F67" s="98" t="s">
        <v>219</v>
      </c>
    </row>
    <row r="68" spans="1:6">
      <c r="A68" s="95">
        <v>64</v>
      </c>
      <c r="B68" s="23" t="s">
        <v>222</v>
      </c>
      <c r="C68" s="23" t="s">
        <v>13</v>
      </c>
      <c r="D68" s="114" t="s">
        <v>223</v>
      </c>
      <c r="E68" s="96" t="s">
        <v>224</v>
      </c>
      <c r="F68" s="98" t="s">
        <v>225</v>
      </c>
    </row>
    <row r="69" spans="1:6">
      <c r="A69" s="95">
        <v>65</v>
      </c>
      <c r="B69" s="23" t="s">
        <v>226</v>
      </c>
      <c r="C69" s="23" t="s">
        <v>13</v>
      </c>
      <c r="D69" s="114" t="s">
        <v>227</v>
      </c>
      <c r="E69" s="96" t="s">
        <v>228</v>
      </c>
      <c r="F69" s="98" t="s">
        <v>229</v>
      </c>
    </row>
    <row r="70" spans="1:6">
      <c r="A70" s="95">
        <v>66</v>
      </c>
      <c r="B70" s="23" t="s">
        <v>230</v>
      </c>
      <c r="C70" s="23" t="s">
        <v>13</v>
      </c>
      <c r="D70" s="114" t="s">
        <v>231</v>
      </c>
      <c r="E70" s="96" t="s">
        <v>232</v>
      </c>
      <c r="F70" s="117" t="s">
        <v>233</v>
      </c>
    </row>
    <row r="71" spans="1:6">
      <c r="A71" s="95">
        <v>67</v>
      </c>
      <c r="B71" s="23" t="s">
        <v>234</v>
      </c>
      <c r="C71" s="23" t="s">
        <v>13</v>
      </c>
      <c r="D71" s="114" t="s">
        <v>235</v>
      </c>
      <c r="E71" s="96" t="s">
        <v>232</v>
      </c>
      <c r="F71" s="117" t="s">
        <v>236</v>
      </c>
    </row>
    <row r="72" spans="1:6">
      <c r="A72" s="95">
        <v>68</v>
      </c>
      <c r="B72" s="23" t="s">
        <v>237</v>
      </c>
      <c r="C72" s="23" t="s">
        <v>13</v>
      </c>
      <c r="D72" s="114" t="s">
        <v>238</v>
      </c>
      <c r="E72" s="96" t="s">
        <v>239</v>
      </c>
      <c r="F72" s="117" t="s">
        <v>240</v>
      </c>
    </row>
    <row r="73" spans="1:6">
      <c r="A73" s="95">
        <v>69</v>
      </c>
      <c r="B73" s="23" t="s">
        <v>241</v>
      </c>
      <c r="C73" s="23" t="s">
        <v>13</v>
      </c>
      <c r="D73" s="114" t="s">
        <v>242</v>
      </c>
      <c r="E73" s="96" t="s">
        <v>243</v>
      </c>
      <c r="F73" s="117" t="s">
        <v>244</v>
      </c>
    </row>
    <row r="74" spans="1:6">
      <c r="A74" s="95">
        <v>70</v>
      </c>
      <c r="B74" s="23" t="s">
        <v>245</v>
      </c>
      <c r="C74" s="23" t="s">
        <v>13</v>
      </c>
      <c r="D74" s="114" t="s">
        <v>246</v>
      </c>
      <c r="E74" s="96" t="s">
        <v>243</v>
      </c>
      <c r="F74" s="117" t="s">
        <v>247</v>
      </c>
    </row>
    <row r="75" spans="1:6">
      <c r="A75" s="95">
        <v>71</v>
      </c>
      <c r="B75" s="23" t="s">
        <v>248</v>
      </c>
      <c r="C75" s="23" t="s">
        <v>8</v>
      </c>
      <c r="D75" s="114" t="s">
        <v>249</v>
      </c>
      <c r="E75" s="96" t="s">
        <v>250</v>
      </c>
      <c r="F75" s="103" t="s">
        <v>251</v>
      </c>
    </row>
    <row r="76" spans="1:6">
      <c r="A76" s="95">
        <v>72</v>
      </c>
      <c r="B76" s="23" t="s">
        <v>252</v>
      </c>
      <c r="C76" s="23" t="s">
        <v>13</v>
      </c>
      <c r="D76" s="114" t="s">
        <v>253</v>
      </c>
      <c r="E76" s="96" t="s">
        <v>254</v>
      </c>
      <c r="F76" s="97" t="s">
        <v>255</v>
      </c>
    </row>
    <row r="77" spans="1:6">
      <c r="A77" s="95">
        <v>73</v>
      </c>
      <c r="B77" s="23" t="s">
        <v>256</v>
      </c>
      <c r="C77" s="23" t="s">
        <v>13</v>
      </c>
      <c r="D77" s="114" t="s">
        <v>257</v>
      </c>
      <c r="E77" s="96" t="s">
        <v>254</v>
      </c>
      <c r="F77" s="97" t="s">
        <v>255</v>
      </c>
    </row>
    <row r="78" spans="1:6">
      <c r="A78" s="95">
        <v>74</v>
      </c>
      <c r="B78" s="23" t="s">
        <v>258</v>
      </c>
      <c r="C78" s="23" t="s">
        <v>13</v>
      </c>
      <c r="D78" s="114" t="s">
        <v>259</v>
      </c>
      <c r="E78" s="96" t="s">
        <v>260</v>
      </c>
      <c r="F78" s="97" t="s">
        <v>261</v>
      </c>
    </row>
    <row r="79" spans="1:6">
      <c r="A79" s="95">
        <v>75</v>
      </c>
      <c r="B79" s="23" t="s">
        <v>262</v>
      </c>
      <c r="C79" s="23" t="s">
        <v>13</v>
      </c>
      <c r="D79" s="114" t="s">
        <v>263</v>
      </c>
      <c r="E79" s="96" t="s">
        <v>264</v>
      </c>
      <c r="F79" s="97" t="s">
        <v>265</v>
      </c>
    </row>
    <row r="80" spans="1:6">
      <c r="A80" s="95">
        <v>76</v>
      </c>
      <c r="B80" s="23" t="s">
        <v>266</v>
      </c>
      <c r="C80" s="23" t="s">
        <v>13</v>
      </c>
      <c r="D80" s="114" t="s">
        <v>267</v>
      </c>
      <c r="E80" s="96" t="s">
        <v>268</v>
      </c>
      <c r="F80" s="97" t="s">
        <v>251</v>
      </c>
    </row>
    <row r="81" spans="1:6">
      <c r="A81" s="95">
        <v>77</v>
      </c>
      <c r="B81" s="23" t="s">
        <v>269</v>
      </c>
      <c r="C81" s="23" t="s">
        <v>13</v>
      </c>
      <c r="D81" s="114" t="s">
        <v>270</v>
      </c>
      <c r="E81" s="96" t="s">
        <v>271</v>
      </c>
      <c r="F81" s="97" t="s">
        <v>272</v>
      </c>
    </row>
    <row r="82" spans="1:6">
      <c r="A82" s="95">
        <v>78</v>
      </c>
      <c r="B82" s="23" t="s">
        <v>273</v>
      </c>
      <c r="C82" s="23" t="s">
        <v>13</v>
      </c>
      <c r="D82" s="23" t="s">
        <v>274</v>
      </c>
      <c r="E82" s="96" t="s">
        <v>275</v>
      </c>
      <c r="F82" s="97" t="s">
        <v>276</v>
      </c>
    </row>
    <row r="83" spans="1:6">
      <c r="A83" s="95">
        <v>79</v>
      </c>
      <c r="B83" s="106" t="s">
        <v>277</v>
      </c>
      <c r="C83" s="23" t="s">
        <v>13</v>
      </c>
      <c r="D83" s="120" t="s">
        <v>278</v>
      </c>
      <c r="E83" s="107" t="s">
        <v>279</v>
      </c>
      <c r="F83" s="108" t="s">
        <v>280</v>
      </c>
    </row>
    <row r="84" spans="1:6">
      <c r="A84" s="95">
        <v>80</v>
      </c>
      <c r="B84" s="106" t="s">
        <v>281</v>
      </c>
      <c r="C84" s="23" t="s">
        <v>13</v>
      </c>
      <c r="D84" s="120" t="s">
        <v>282</v>
      </c>
      <c r="E84" s="107" t="s">
        <v>275</v>
      </c>
      <c r="F84" s="108" t="s">
        <v>283</v>
      </c>
    </row>
    <row r="85" spans="1:6">
      <c r="A85" s="95">
        <v>81</v>
      </c>
      <c r="B85" s="106" t="s">
        <v>284</v>
      </c>
      <c r="C85" s="23" t="s">
        <v>13</v>
      </c>
      <c r="D85" s="120" t="s">
        <v>285</v>
      </c>
      <c r="E85" s="107" t="s">
        <v>275</v>
      </c>
      <c r="F85" s="108" t="s">
        <v>286</v>
      </c>
    </row>
    <row r="86" spans="1:6">
      <c r="A86" s="95">
        <v>82</v>
      </c>
      <c r="B86" s="23" t="s">
        <v>287</v>
      </c>
      <c r="C86" s="23" t="s">
        <v>8</v>
      </c>
      <c r="D86" s="109" t="s">
        <v>288</v>
      </c>
      <c r="E86" s="96" t="s">
        <v>289</v>
      </c>
      <c r="F86" s="97" t="s">
        <v>290</v>
      </c>
    </row>
    <row r="87" spans="1:6">
      <c r="A87" s="95">
        <v>83</v>
      </c>
      <c r="B87" s="23" t="s">
        <v>291</v>
      </c>
      <c r="C87" s="23" t="s">
        <v>13</v>
      </c>
      <c r="D87" s="109" t="s">
        <v>292</v>
      </c>
      <c r="E87" s="96" t="s">
        <v>293</v>
      </c>
      <c r="F87" s="97" t="s">
        <v>294</v>
      </c>
    </row>
    <row r="88" spans="1:6">
      <c r="A88" s="95">
        <v>84</v>
      </c>
      <c r="B88" s="23" t="s">
        <v>295</v>
      </c>
      <c r="C88" s="23" t="s">
        <v>13</v>
      </c>
      <c r="D88" s="109" t="s">
        <v>296</v>
      </c>
      <c r="E88" s="96" t="s">
        <v>293</v>
      </c>
      <c r="F88" s="97" t="s">
        <v>294</v>
      </c>
    </row>
    <row r="89" spans="1:6">
      <c r="A89" s="95">
        <v>85</v>
      </c>
      <c r="B89" s="23" t="s">
        <v>297</v>
      </c>
      <c r="C89" s="23" t="s">
        <v>13</v>
      </c>
      <c r="D89" s="109" t="s">
        <v>298</v>
      </c>
      <c r="E89" s="96" t="s">
        <v>293</v>
      </c>
      <c r="F89" s="97" t="s">
        <v>299</v>
      </c>
    </row>
    <row r="90" spans="1:6">
      <c r="A90" s="95">
        <v>86</v>
      </c>
      <c r="B90" s="23" t="s">
        <v>300</v>
      </c>
      <c r="C90" s="23" t="s">
        <v>13</v>
      </c>
      <c r="D90" s="109" t="s">
        <v>301</v>
      </c>
      <c r="E90" s="96" t="s">
        <v>289</v>
      </c>
      <c r="F90" s="97" t="s">
        <v>290</v>
      </c>
    </row>
    <row r="91" spans="1:6">
      <c r="A91" s="95">
        <v>87</v>
      </c>
      <c r="B91" s="23" t="s">
        <v>302</v>
      </c>
      <c r="C91" s="23" t="s">
        <v>13</v>
      </c>
      <c r="D91" s="109" t="s">
        <v>303</v>
      </c>
      <c r="E91" s="96" t="s">
        <v>304</v>
      </c>
      <c r="F91" s="97" t="s">
        <v>305</v>
      </c>
    </row>
    <row r="92" spans="1:6">
      <c r="A92" s="95">
        <v>88</v>
      </c>
      <c r="B92" s="23" t="s">
        <v>306</v>
      </c>
      <c r="C92" s="23" t="s">
        <v>13</v>
      </c>
      <c r="D92" s="109" t="s">
        <v>307</v>
      </c>
      <c r="E92" s="96" t="s">
        <v>113</v>
      </c>
      <c r="F92" s="97" t="s">
        <v>308</v>
      </c>
    </row>
    <row r="93" spans="1:6">
      <c r="A93" s="95">
        <v>89</v>
      </c>
      <c r="B93" s="23" t="s">
        <v>309</v>
      </c>
      <c r="C93" s="23" t="s">
        <v>13</v>
      </c>
      <c r="D93" s="109" t="s">
        <v>310</v>
      </c>
      <c r="E93" s="96" t="s">
        <v>311</v>
      </c>
      <c r="F93" s="97" t="s">
        <v>312</v>
      </c>
    </row>
    <row r="94" spans="1:6">
      <c r="A94" s="95">
        <v>90</v>
      </c>
      <c r="B94" s="23" t="s">
        <v>313</v>
      </c>
      <c r="C94" s="23" t="s">
        <v>13</v>
      </c>
      <c r="D94" s="109" t="s">
        <v>314</v>
      </c>
      <c r="E94" s="96" t="s">
        <v>113</v>
      </c>
      <c r="F94" s="97" t="s">
        <v>315</v>
      </c>
    </row>
    <row r="95" spans="1:6">
      <c r="A95" s="95">
        <v>91</v>
      </c>
      <c r="B95" s="23" t="s">
        <v>316</v>
      </c>
      <c r="C95" s="23" t="s">
        <v>13</v>
      </c>
      <c r="D95" s="109" t="s">
        <v>317</v>
      </c>
      <c r="E95" s="96" t="s">
        <v>113</v>
      </c>
      <c r="F95" s="97" t="s">
        <v>318</v>
      </c>
    </row>
    <row r="96" spans="1:6">
      <c r="A96" s="95">
        <v>92</v>
      </c>
      <c r="B96" s="23" t="s">
        <v>319</v>
      </c>
      <c r="C96" s="23" t="s">
        <v>13</v>
      </c>
      <c r="D96" s="109" t="s">
        <v>320</v>
      </c>
      <c r="E96" s="96" t="s">
        <v>113</v>
      </c>
      <c r="F96" s="97" t="s">
        <v>321</v>
      </c>
    </row>
    <row r="97" spans="1:6">
      <c r="A97" s="95">
        <v>93</v>
      </c>
      <c r="B97" s="23" t="s">
        <v>322</v>
      </c>
      <c r="C97" s="23" t="s">
        <v>13</v>
      </c>
      <c r="D97" s="109" t="s">
        <v>323</v>
      </c>
      <c r="E97" s="96" t="s">
        <v>113</v>
      </c>
      <c r="F97" s="97" t="s">
        <v>324</v>
      </c>
    </row>
    <row r="98" spans="1:6">
      <c r="A98" s="95">
        <v>94</v>
      </c>
      <c r="B98" s="23" t="s">
        <v>325</v>
      </c>
      <c r="C98" s="23" t="s">
        <v>13</v>
      </c>
      <c r="D98" s="109" t="s">
        <v>326</v>
      </c>
      <c r="E98" s="96" t="s">
        <v>113</v>
      </c>
      <c r="F98" s="97" t="s">
        <v>327</v>
      </c>
    </row>
    <row r="99" spans="1:6">
      <c r="A99" s="95">
        <v>95</v>
      </c>
      <c r="B99" s="23" t="s">
        <v>328</v>
      </c>
      <c r="C99" s="23" t="s">
        <v>13</v>
      </c>
      <c r="D99" s="109" t="s">
        <v>329</v>
      </c>
      <c r="E99" s="96" t="s">
        <v>113</v>
      </c>
      <c r="F99" s="97" t="s">
        <v>330</v>
      </c>
    </row>
    <row r="100" spans="1:6">
      <c r="A100" s="95">
        <v>96</v>
      </c>
      <c r="B100" s="23" t="s">
        <v>331</v>
      </c>
      <c r="C100" s="23" t="s">
        <v>13</v>
      </c>
      <c r="D100" s="109" t="s">
        <v>332</v>
      </c>
      <c r="E100" s="96" t="s">
        <v>333</v>
      </c>
      <c r="F100" s="97" t="s">
        <v>334</v>
      </c>
    </row>
    <row r="101" spans="1:6">
      <c r="A101" s="95">
        <v>97</v>
      </c>
      <c r="B101" s="99" t="s">
        <v>335</v>
      </c>
      <c r="C101" s="99" t="s">
        <v>8</v>
      </c>
      <c r="D101" s="121" t="s">
        <v>336</v>
      </c>
      <c r="E101" s="100" t="s">
        <v>337</v>
      </c>
      <c r="F101" s="101" t="s">
        <v>338</v>
      </c>
    </row>
    <row r="102" spans="1:6">
      <c r="A102" s="95">
        <v>98</v>
      </c>
      <c r="B102" s="99" t="s">
        <v>339</v>
      </c>
      <c r="C102" s="99" t="s">
        <v>13</v>
      </c>
      <c r="D102" s="99" t="s">
        <v>340</v>
      </c>
      <c r="E102" s="100" t="s">
        <v>341</v>
      </c>
      <c r="F102" s="101" t="s">
        <v>342</v>
      </c>
    </row>
    <row r="103" spans="1:6">
      <c r="A103" s="95">
        <v>99</v>
      </c>
      <c r="B103" s="99" t="s">
        <v>343</v>
      </c>
      <c r="C103" s="99" t="s">
        <v>13</v>
      </c>
      <c r="D103" s="99" t="s">
        <v>344</v>
      </c>
      <c r="E103" s="100" t="s">
        <v>345</v>
      </c>
      <c r="F103" s="101" t="s">
        <v>346</v>
      </c>
    </row>
    <row r="104" spans="1:6">
      <c r="A104" s="95">
        <v>100</v>
      </c>
      <c r="B104" s="99" t="s">
        <v>347</v>
      </c>
      <c r="C104" s="99" t="s">
        <v>13</v>
      </c>
      <c r="D104" s="99" t="s">
        <v>348</v>
      </c>
      <c r="E104" s="100" t="s">
        <v>349</v>
      </c>
      <c r="F104" s="101" t="s">
        <v>350</v>
      </c>
    </row>
    <row r="105" spans="1:6">
      <c r="A105" s="95">
        <v>101</v>
      </c>
      <c r="B105" s="99" t="s">
        <v>351</v>
      </c>
      <c r="C105" s="99" t="s">
        <v>13</v>
      </c>
      <c r="D105" s="99" t="s">
        <v>352</v>
      </c>
      <c r="E105" s="100" t="s">
        <v>353</v>
      </c>
      <c r="F105" s="101" t="s">
        <v>354</v>
      </c>
    </row>
    <row r="106" spans="1:6">
      <c r="A106" s="95">
        <v>102</v>
      </c>
      <c r="B106" s="99" t="s">
        <v>355</v>
      </c>
      <c r="C106" s="99" t="s">
        <v>13</v>
      </c>
      <c r="D106" s="99" t="s">
        <v>356</v>
      </c>
      <c r="E106" s="100" t="s">
        <v>353</v>
      </c>
      <c r="F106" s="101" t="s">
        <v>357</v>
      </c>
    </row>
    <row r="107" spans="1:6">
      <c r="A107" s="95">
        <v>103</v>
      </c>
      <c r="B107" s="99" t="s">
        <v>358</v>
      </c>
      <c r="C107" s="99" t="s">
        <v>13</v>
      </c>
      <c r="D107" s="99" t="s">
        <v>359</v>
      </c>
      <c r="E107" s="100" t="s">
        <v>360</v>
      </c>
      <c r="F107" s="101" t="s">
        <v>361</v>
      </c>
    </row>
    <row r="108" spans="1:6">
      <c r="A108" s="95">
        <v>104</v>
      </c>
      <c r="B108" s="99" t="s">
        <v>362</v>
      </c>
      <c r="C108" s="99" t="s">
        <v>13</v>
      </c>
      <c r="D108" s="99" t="s">
        <v>363</v>
      </c>
      <c r="E108" s="100" t="s">
        <v>364</v>
      </c>
      <c r="F108" s="101" t="s">
        <v>365</v>
      </c>
    </row>
    <row r="109" spans="1:6">
      <c r="A109" s="95">
        <v>105</v>
      </c>
      <c r="B109" s="99" t="s">
        <v>366</v>
      </c>
      <c r="C109" s="99" t="s">
        <v>13</v>
      </c>
      <c r="D109" s="99" t="s">
        <v>367</v>
      </c>
      <c r="E109" s="100" t="s">
        <v>349</v>
      </c>
      <c r="F109" s="101" t="s">
        <v>368</v>
      </c>
    </row>
    <row r="110" spans="1:6">
      <c r="A110" s="95">
        <v>106</v>
      </c>
      <c r="B110" s="99" t="s">
        <v>369</v>
      </c>
      <c r="C110" s="99" t="s">
        <v>13</v>
      </c>
      <c r="D110" s="99" t="s">
        <v>370</v>
      </c>
      <c r="E110" s="100" t="s">
        <v>349</v>
      </c>
      <c r="F110" s="101" t="s">
        <v>371</v>
      </c>
    </row>
    <row r="111" spans="1:6">
      <c r="A111" s="95">
        <v>107</v>
      </c>
      <c r="B111" s="99" t="s">
        <v>372</v>
      </c>
      <c r="C111" s="99" t="s">
        <v>13</v>
      </c>
      <c r="D111" s="99" t="s">
        <v>373</v>
      </c>
      <c r="E111" s="100" t="s">
        <v>374</v>
      </c>
      <c r="F111" s="101" t="s">
        <v>375</v>
      </c>
    </row>
    <row r="112" spans="1:6">
      <c r="A112" s="95">
        <v>108</v>
      </c>
      <c r="B112" s="99" t="s">
        <v>376</v>
      </c>
      <c r="C112" s="99" t="s">
        <v>13</v>
      </c>
      <c r="D112" s="99" t="s">
        <v>377</v>
      </c>
      <c r="E112" s="100" t="s">
        <v>349</v>
      </c>
      <c r="F112" s="101" t="s">
        <v>378</v>
      </c>
    </row>
    <row r="113" spans="1:6">
      <c r="A113" s="95">
        <v>109</v>
      </c>
      <c r="B113" s="99" t="s">
        <v>379</v>
      </c>
      <c r="C113" s="99" t="s">
        <v>13</v>
      </c>
      <c r="D113" s="99" t="s">
        <v>380</v>
      </c>
      <c r="E113" s="100" t="s">
        <v>349</v>
      </c>
      <c r="F113" s="101" t="s">
        <v>381</v>
      </c>
    </row>
    <row r="114" spans="1:6">
      <c r="A114" s="95">
        <v>110</v>
      </c>
      <c r="B114" s="99" t="s">
        <v>382</v>
      </c>
      <c r="C114" s="99" t="s">
        <v>13</v>
      </c>
      <c r="D114" s="99" t="s">
        <v>383</v>
      </c>
      <c r="E114" s="100" t="s">
        <v>349</v>
      </c>
      <c r="F114" s="101" t="s">
        <v>384</v>
      </c>
    </row>
    <row r="115" spans="1:6">
      <c r="A115" s="95">
        <v>111</v>
      </c>
      <c r="B115" s="99" t="s">
        <v>385</v>
      </c>
      <c r="C115" s="99" t="s">
        <v>13</v>
      </c>
      <c r="D115" s="99" t="s">
        <v>386</v>
      </c>
      <c r="E115" s="100" t="s">
        <v>387</v>
      </c>
      <c r="F115" s="101" t="s">
        <v>388</v>
      </c>
    </row>
    <row r="116" spans="1:6">
      <c r="A116" s="95">
        <v>112</v>
      </c>
      <c r="B116" s="99" t="s">
        <v>389</v>
      </c>
      <c r="C116" s="99" t="s">
        <v>13</v>
      </c>
      <c r="D116" s="99" t="s">
        <v>390</v>
      </c>
      <c r="E116" s="100" t="s">
        <v>391</v>
      </c>
      <c r="F116" s="101" t="s">
        <v>338</v>
      </c>
    </row>
    <row r="117" spans="1:6">
      <c r="A117" s="95">
        <v>113</v>
      </c>
      <c r="B117" s="99" t="s">
        <v>392</v>
      </c>
      <c r="C117" s="99" t="s">
        <v>13</v>
      </c>
      <c r="D117" s="99" t="s">
        <v>393</v>
      </c>
      <c r="E117" s="100" t="s">
        <v>394</v>
      </c>
      <c r="F117" s="101" t="s">
        <v>395</v>
      </c>
    </row>
    <row r="118" spans="1:6">
      <c r="A118" s="95">
        <v>114</v>
      </c>
      <c r="B118" s="23" t="s">
        <v>396</v>
      </c>
      <c r="C118" s="23" t="s">
        <v>8</v>
      </c>
      <c r="D118" s="114" t="s">
        <v>397</v>
      </c>
      <c r="E118" s="96" t="s">
        <v>398</v>
      </c>
      <c r="F118" s="119" t="s">
        <v>399</v>
      </c>
    </row>
    <row r="119" spans="1:6">
      <c r="A119" s="95">
        <v>115</v>
      </c>
      <c r="B119" s="23" t="s">
        <v>400</v>
      </c>
      <c r="C119" s="23" t="s">
        <v>13</v>
      </c>
      <c r="D119" s="114" t="s">
        <v>401</v>
      </c>
      <c r="E119" s="96" t="s">
        <v>402</v>
      </c>
      <c r="F119" s="105">
        <v>45200</v>
      </c>
    </row>
    <row r="120" spans="1:6">
      <c r="A120" s="95">
        <v>116</v>
      </c>
      <c r="B120" s="102" t="s">
        <v>403</v>
      </c>
      <c r="C120" s="23" t="s">
        <v>13</v>
      </c>
      <c r="D120" s="118" t="s">
        <v>404</v>
      </c>
      <c r="E120" s="110" t="s">
        <v>405</v>
      </c>
      <c r="F120" s="122" t="s">
        <v>406</v>
      </c>
    </row>
    <row r="121" spans="1:6">
      <c r="A121" s="95">
        <v>117</v>
      </c>
      <c r="B121" s="23" t="s">
        <v>407</v>
      </c>
      <c r="C121" s="23" t="s">
        <v>13</v>
      </c>
      <c r="D121" s="114" t="s">
        <v>408</v>
      </c>
      <c r="E121" s="96" t="s">
        <v>402</v>
      </c>
      <c r="F121" s="111">
        <v>44995</v>
      </c>
    </row>
    <row r="122" spans="1:6">
      <c r="A122" s="95">
        <v>118</v>
      </c>
      <c r="B122" s="23" t="s">
        <v>409</v>
      </c>
      <c r="C122" s="23" t="s">
        <v>13</v>
      </c>
      <c r="D122" s="114" t="s">
        <v>410</v>
      </c>
      <c r="E122" s="96" t="s">
        <v>402</v>
      </c>
      <c r="F122" s="105">
        <v>45203</v>
      </c>
    </row>
    <row r="123" spans="1:6">
      <c r="A123" s="95">
        <v>119</v>
      </c>
      <c r="B123" s="23" t="s">
        <v>411</v>
      </c>
      <c r="C123" s="23" t="s">
        <v>13</v>
      </c>
      <c r="D123" s="114" t="s">
        <v>412</v>
      </c>
      <c r="E123" s="96" t="s">
        <v>402</v>
      </c>
      <c r="F123" s="105">
        <v>45204</v>
      </c>
    </row>
    <row r="124" spans="1:6">
      <c r="A124" s="95">
        <v>120</v>
      </c>
      <c r="B124" s="23" t="s">
        <v>413</v>
      </c>
      <c r="C124" s="23" t="s">
        <v>13</v>
      </c>
      <c r="D124" s="114" t="s">
        <v>414</v>
      </c>
      <c r="E124" s="96" t="s">
        <v>402</v>
      </c>
      <c r="F124" s="112" t="s">
        <v>415</v>
      </c>
    </row>
    <row r="125" spans="1:6">
      <c r="A125" s="95">
        <v>121</v>
      </c>
      <c r="B125" s="23" t="s">
        <v>416</v>
      </c>
      <c r="C125" s="23" t="s">
        <v>13</v>
      </c>
      <c r="D125" s="114" t="s">
        <v>417</v>
      </c>
      <c r="E125" s="96" t="s">
        <v>418</v>
      </c>
      <c r="F125" s="105">
        <v>45206</v>
      </c>
    </row>
    <row r="126" spans="1:6">
      <c r="A126" s="95">
        <v>122</v>
      </c>
      <c r="B126" s="23" t="s">
        <v>419</v>
      </c>
      <c r="C126" s="23" t="s">
        <v>13</v>
      </c>
      <c r="D126" s="114" t="s">
        <v>420</v>
      </c>
      <c r="E126" s="96" t="s">
        <v>398</v>
      </c>
      <c r="F126" s="24" t="s">
        <v>421</v>
      </c>
    </row>
    <row r="127" spans="1:6">
      <c r="A127" s="95">
        <v>123</v>
      </c>
      <c r="B127" s="23" t="s">
        <v>422</v>
      </c>
      <c r="C127" s="23" t="s">
        <v>13</v>
      </c>
      <c r="D127" s="114" t="s">
        <v>423</v>
      </c>
      <c r="E127" s="96" t="s">
        <v>398</v>
      </c>
      <c r="F127" s="24" t="s">
        <v>424</v>
      </c>
    </row>
    <row r="128" spans="1:6">
      <c r="A128" s="95">
        <v>124</v>
      </c>
      <c r="B128" s="23" t="s">
        <v>425</v>
      </c>
      <c r="C128" s="23" t="s">
        <v>13</v>
      </c>
      <c r="D128" s="114" t="s">
        <v>426</v>
      </c>
      <c r="E128" s="96" t="s">
        <v>427</v>
      </c>
      <c r="F128" s="24" t="s">
        <v>428</v>
      </c>
    </row>
    <row r="129" spans="1:6">
      <c r="A129" s="95">
        <v>125</v>
      </c>
      <c r="B129" s="23" t="s">
        <v>429</v>
      </c>
      <c r="C129" s="23" t="s">
        <v>13</v>
      </c>
      <c r="D129" s="114" t="s">
        <v>430</v>
      </c>
      <c r="E129" s="96" t="s">
        <v>431</v>
      </c>
      <c r="F129" s="24" t="s">
        <v>432</v>
      </c>
    </row>
    <row r="130" spans="1:6">
      <c r="A130" s="95">
        <v>126</v>
      </c>
      <c r="B130" s="23" t="s">
        <v>433</v>
      </c>
      <c r="C130" s="23" t="s">
        <v>13</v>
      </c>
      <c r="D130" s="114" t="s">
        <v>434</v>
      </c>
      <c r="E130" s="96" t="s">
        <v>431</v>
      </c>
      <c r="F130" s="24" t="s">
        <v>435</v>
      </c>
    </row>
    <row r="132" spans="1:6">
      <c r="E132" s="113" t="s">
        <v>436</v>
      </c>
    </row>
    <row r="133" spans="1:6">
      <c r="E133" s="113" t="s">
        <v>437</v>
      </c>
    </row>
    <row r="134" spans="1:6">
      <c r="E134" s="113"/>
    </row>
    <row r="135" spans="1:6">
      <c r="E135" s="113" t="s">
        <v>438</v>
      </c>
    </row>
    <row r="136" spans="1:6">
      <c r="E136" s="113"/>
    </row>
    <row r="137" spans="1:6">
      <c r="E137" s="113" t="s">
        <v>439</v>
      </c>
    </row>
    <row r="138" spans="1:6">
      <c r="E138" s="113" t="s">
        <v>440</v>
      </c>
    </row>
  </sheetData>
  <mergeCells count="3">
    <mergeCell ref="A1:F1"/>
    <mergeCell ref="A2:F2"/>
    <mergeCell ref="E4:F4"/>
  </mergeCells>
  <pageMargins left="0.25" right="0.25" top="0.5" bottom="1" header="0.5" footer="0.5"/>
  <pageSetup paperSize="137" scale="8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23"/>
  <sheetViews>
    <sheetView workbookViewId="0">
      <selection activeCell="N20" sqref="N20"/>
    </sheetView>
  </sheetViews>
  <sheetFormatPr defaultColWidth="9.140625" defaultRowHeight="15"/>
  <cols>
    <col min="1" max="1" width="7.140625" style="17" customWidth="1"/>
    <col min="2" max="2" width="19.5703125" style="17" customWidth="1"/>
    <col min="3" max="3" width="22.140625" style="17" customWidth="1"/>
    <col min="4" max="4" width="9.140625" style="17"/>
    <col min="5" max="5" width="17.5703125" style="17" customWidth="1"/>
    <col min="6" max="6" width="14.5703125" style="17" customWidth="1"/>
    <col min="7" max="7" width="13.7109375" style="17" customWidth="1"/>
    <col min="8" max="8" width="9.140625" style="17"/>
    <col min="9" max="9" width="14.28515625" style="17" customWidth="1"/>
    <col min="10" max="10" width="15.140625" style="17" customWidth="1"/>
    <col min="11" max="11" width="21.140625" style="17" customWidth="1"/>
  </cols>
  <sheetData>
    <row r="1" spans="1:12" ht="15.75">
      <c r="A1" s="141" t="s">
        <v>497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56"/>
    </row>
    <row r="2" spans="1:12">
      <c r="A2" s="1"/>
      <c r="B2" s="1"/>
      <c r="C2" s="1"/>
      <c r="E2" s="17" t="s">
        <v>498</v>
      </c>
      <c r="F2" s="1" t="s">
        <v>769</v>
      </c>
      <c r="G2" s="1"/>
      <c r="H2" s="1"/>
      <c r="I2" s="1"/>
      <c r="J2" s="1"/>
      <c r="K2" s="1"/>
    </row>
    <row r="3" spans="1:12">
      <c r="A3" s="1"/>
      <c r="B3" s="1"/>
      <c r="C3" s="1"/>
      <c r="E3" s="17" t="s">
        <v>500</v>
      </c>
      <c r="F3" s="17" t="s">
        <v>501</v>
      </c>
      <c r="G3" s="1"/>
      <c r="H3" s="1"/>
      <c r="I3" s="1"/>
      <c r="J3" s="1"/>
      <c r="K3" s="1"/>
    </row>
    <row r="4" spans="1:12">
      <c r="A4" s="1"/>
      <c r="B4" s="1"/>
      <c r="C4" s="1"/>
      <c r="E4" s="17" t="s">
        <v>502</v>
      </c>
      <c r="F4" s="17" t="s">
        <v>503</v>
      </c>
      <c r="G4" s="1"/>
      <c r="H4" s="1"/>
      <c r="I4" s="1"/>
      <c r="J4" s="1"/>
      <c r="K4" s="1"/>
    </row>
    <row r="5" spans="1:12">
      <c r="A5" s="1"/>
      <c r="B5" s="1"/>
      <c r="C5" s="1"/>
      <c r="E5" s="17" t="s">
        <v>504</v>
      </c>
      <c r="F5" s="17" t="s">
        <v>505</v>
      </c>
      <c r="G5" s="1"/>
      <c r="H5" s="1"/>
      <c r="I5" s="1"/>
      <c r="J5" s="1"/>
      <c r="K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>
      <c r="A7" s="159" t="s">
        <v>2</v>
      </c>
      <c r="B7" s="159" t="s">
        <v>507</v>
      </c>
      <c r="C7" s="157" t="s">
        <v>508</v>
      </c>
      <c r="D7" s="158"/>
      <c r="E7" s="159" t="s">
        <v>509</v>
      </c>
      <c r="F7" s="157" t="s">
        <v>510</v>
      </c>
      <c r="G7" s="158"/>
      <c r="H7" s="159" t="s">
        <v>511</v>
      </c>
      <c r="I7" s="159" t="s">
        <v>512</v>
      </c>
      <c r="J7" s="159" t="s">
        <v>4</v>
      </c>
      <c r="K7" s="159" t="s">
        <v>465</v>
      </c>
    </row>
    <row r="8" spans="1:12">
      <c r="A8" s="158"/>
      <c r="B8" s="158"/>
      <c r="C8" s="31" t="s">
        <v>513</v>
      </c>
      <c r="D8" s="37" t="s">
        <v>514</v>
      </c>
      <c r="E8" s="158"/>
      <c r="F8" s="22" t="s">
        <v>515</v>
      </c>
      <c r="G8" s="33" t="s">
        <v>516</v>
      </c>
      <c r="H8" s="158"/>
      <c r="I8" s="158"/>
      <c r="J8" s="158"/>
      <c r="K8" s="158"/>
    </row>
    <row r="9" spans="1:12">
      <c r="A9" s="33">
        <v>1</v>
      </c>
      <c r="B9" s="25" t="s">
        <v>287</v>
      </c>
      <c r="C9" s="34" t="s">
        <v>289</v>
      </c>
      <c r="D9" s="35" t="s">
        <v>290</v>
      </c>
      <c r="E9" s="43" t="s">
        <v>288</v>
      </c>
      <c r="F9" s="25" t="s">
        <v>517</v>
      </c>
      <c r="G9" s="44" t="s">
        <v>770</v>
      </c>
      <c r="H9" s="25" t="s">
        <v>518</v>
      </c>
      <c r="I9" s="25" t="s">
        <v>539</v>
      </c>
      <c r="J9" s="25" t="s">
        <v>520</v>
      </c>
      <c r="K9" s="46" t="s">
        <v>771</v>
      </c>
    </row>
    <row r="10" spans="1:12">
      <c r="A10" s="33">
        <v>2</v>
      </c>
      <c r="B10" s="25" t="s">
        <v>291</v>
      </c>
      <c r="C10" s="34" t="s">
        <v>293</v>
      </c>
      <c r="D10" s="35" t="s">
        <v>294</v>
      </c>
      <c r="E10" s="43" t="s">
        <v>292</v>
      </c>
      <c r="F10" s="25" t="s">
        <v>772</v>
      </c>
      <c r="G10" s="44" t="s">
        <v>773</v>
      </c>
      <c r="H10" s="25" t="s">
        <v>518</v>
      </c>
      <c r="I10" s="25" t="s">
        <v>539</v>
      </c>
      <c r="J10" s="25" t="s">
        <v>739</v>
      </c>
      <c r="K10" s="46" t="s">
        <v>774</v>
      </c>
    </row>
    <row r="11" spans="1:12">
      <c r="A11" s="33">
        <v>3</v>
      </c>
      <c r="B11" s="25" t="s">
        <v>295</v>
      </c>
      <c r="C11" s="34" t="s">
        <v>293</v>
      </c>
      <c r="D11" s="35" t="s">
        <v>294</v>
      </c>
      <c r="E11" s="43" t="s">
        <v>296</v>
      </c>
      <c r="F11" s="25" t="s">
        <v>775</v>
      </c>
      <c r="G11" s="44" t="s">
        <v>776</v>
      </c>
      <c r="H11" s="25" t="s">
        <v>518</v>
      </c>
      <c r="I11" s="25" t="s">
        <v>539</v>
      </c>
      <c r="J11" s="25" t="s">
        <v>739</v>
      </c>
      <c r="K11" s="46" t="s">
        <v>777</v>
      </c>
    </row>
    <row r="12" spans="1:12">
      <c r="A12" s="33">
        <v>4</v>
      </c>
      <c r="B12" s="25" t="s">
        <v>297</v>
      </c>
      <c r="C12" s="34" t="s">
        <v>293</v>
      </c>
      <c r="D12" s="35" t="s">
        <v>299</v>
      </c>
      <c r="E12" s="43" t="s">
        <v>298</v>
      </c>
      <c r="F12" s="25" t="s">
        <v>517</v>
      </c>
      <c r="G12" s="44">
        <v>25510</v>
      </c>
      <c r="H12" s="25" t="s">
        <v>738</v>
      </c>
      <c r="I12" s="25" t="s">
        <v>539</v>
      </c>
      <c r="J12" s="25" t="s">
        <v>778</v>
      </c>
      <c r="K12" s="46" t="s">
        <v>779</v>
      </c>
    </row>
    <row r="13" spans="1:12">
      <c r="A13" s="33">
        <v>5</v>
      </c>
      <c r="B13" s="25" t="s">
        <v>300</v>
      </c>
      <c r="C13" s="34" t="s">
        <v>289</v>
      </c>
      <c r="D13" s="35" t="s">
        <v>290</v>
      </c>
      <c r="E13" s="43" t="s">
        <v>301</v>
      </c>
      <c r="F13" s="25" t="s">
        <v>625</v>
      </c>
      <c r="G13" s="44" t="s">
        <v>780</v>
      </c>
      <c r="H13" s="25" t="s">
        <v>518</v>
      </c>
      <c r="I13" s="25" t="s">
        <v>528</v>
      </c>
      <c r="J13" s="25" t="s">
        <v>781</v>
      </c>
      <c r="K13" s="46" t="s">
        <v>782</v>
      </c>
    </row>
    <row r="14" spans="1:12">
      <c r="A14" s="33">
        <v>6</v>
      </c>
      <c r="B14" s="25" t="s">
        <v>302</v>
      </c>
      <c r="C14" s="34" t="s">
        <v>304</v>
      </c>
      <c r="D14" s="35" t="s">
        <v>305</v>
      </c>
      <c r="E14" s="43" t="s">
        <v>303</v>
      </c>
      <c r="F14" s="25" t="s">
        <v>783</v>
      </c>
      <c r="G14" s="44" t="s">
        <v>784</v>
      </c>
      <c r="H14" s="25" t="s">
        <v>518</v>
      </c>
      <c r="I14" s="25" t="s">
        <v>539</v>
      </c>
      <c r="J14" s="25" t="s">
        <v>785</v>
      </c>
      <c r="K14" s="46" t="s">
        <v>786</v>
      </c>
    </row>
    <row r="15" spans="1:12">
      <c r="A15" s="33">
        <v>7</v>
      </c>
      <c r="B15" s="25" t="s">
        <v>306</v>
      </c>
      <c r="C15" s="34" t="s">
        <v>113</v>
      </c>
      <c r="D15" s="35" t="s">
        <v>308</v>
      </c>
      <c r="E15" s="43" t="s">
        <v>307</v>
      </c>
      <c r="F15" s="25" t="s">
        <v>517</v>
      </c>
      <c r="G15" s="44">
        <v>29194</v>
      </c>
      <c r="H15" s="25" t="s">
        <v>518</v>
      </c>
      <c r="I15" s="25" t="s">
        <v>539</v>
      </c>
      <c r="J15" s="25" t="s">
        <v>787</v>
      </c>
      <c r="K15" s="46" t="s">
        <v>788</v>
      </c>
    </row>
    <row r="16" spans="1:12">
      <c r="A16" s="33">
        <v>8</v>
      </c>
      <c r="B16" s="25" t="s">
        <v>309</v>
      </c>
      <c r="C16" s="34" t="s">
        <v>311</v>
      </c>
      <c r="D16" s="35" t="s">
        <v>312</v>
      </c>
      <c r="E16" s="43" t="s">
        <v>310</v>
      </c>
      <c r="F16" s="25" t="s">
        <v>517</v>
      </c>
      <c r="G16" s="44">
        <v>26940</v>
      </c>
      <c r="H16" s="25" t="s">
        <v>518</v>
      </c>
      <c r="I16" s="25" t="s">
        <v>539</v>
      </c>
      <c r="J16" s="25" t="s">
        <v>789</v>
      </c>
      <c r="K16" s="46" t="s">
        <v>790</v>
      </c>
    </row>
    <row r="17" spans="1:11">
      <c r="A17" s="33">
        <v>9</v>
      </c>
      <c r="B17" s="25" t="s">
        <v>313</v>
      </c>
      <c r="C17" s="34" t="s">
        <v>113</v>
      </c>
      <c r="D17" s="35" t="s">
        <v>315</v>
      </c>
      <c r="E17" s="43" t="s">
        <v>314</v>
      </c>
      <c r="F17" s="25" t="s">
        <v>791</v>
      </c>
      <c r="G17" s="44" t="s">
        <v>792</v>
      </c>
      <c r="H17" s="25" t="s">
        <v>518</v>
      </c>
      <c r="I17" s="25" t="s">
        <v>539</v>
      </c>
      <c r="J17" s="25" t="s">
        <v>793</v>
      </c>
      <c r="K17" s="46" t="s">
        <v>794</v>
      </c>
    </row>
    <row r="18" spans="1:11">
      <c r="A18" s="33">
        <v>10</v>
      </c>
      <c r="B18" s="25" t="s">
        <v>316</v>
      </c>
      <c r="C18" s="34" t="s">
        <v>113</v>
      </c>
      <c r="D18" s="35" t="s">
        <v>318</v>
      </c>
      <c r="E18" s="43" t="s">
        <v>317</v>
      </c>
      <c r="F18" s="25" t="s">
        <v>795</v>
      </c>
      <c r="G18" s="44" t="s">
        <v>796</v>
      </c>
      <c r="H18" s="25" t="s">
        <v>518</v>
      </c>
      <c r="I18" s="25" t="s">
        <v>539</v>
      </c>
      <c r="J18" s="25" t="s">
        <v>797</v>
      </c>
      <c r="K18" s="46" t="s">
        <v>798</v>
      </c>
    </row>
    <row r="19" spans="1:11">
      <c r="A19" s="33">
        <v>11</v>
      </c>
      <c r="B19" s="25" t="s">
        <v>319</v>
      </c>
      <c r="C19" s="34" t="s">
        <v>113</v>
      </c>
      <c r="D19" s="35" t="s">
        <v>321</v>
      </c>
      <c r="E19" s="43" t="s">
        <v>320</v>
      </c>
      <c r="F19" s="25" t="s">
        <v>517</v>
      </c>
      <c r="G19" s="45">
        <v>25244</v>
      </c>
      <c r="H19" s="25" t="s">
        <v>518</v>
      </c>
      <c r="I19" s="25" t="s">
        <v>539</v>
      </c>
      <c r="J19" s="25" t="s">
        <v>799</v>
      </c>
      <c r="K19" s="46" t="s">
        <v>800</v>
      </c>
    </row>
    <row r="20" spans="1:11">
      <c r="A20" s="33">
        <v>12</v>
      </c>
      <c r="B20" s="25" t="s">
        <v>322</v>
      </c>
      <c r="C20" s="34" t="s">
        <v>113</v>
      </c>
      <c r="D20" s="35" t="s">
        <v>324</v>
      </c>
      <c r="E20" s="43" t="s">
        <v>323</v>
      </c>
      <c r="F20" s="25" t="s">
        <v>557</v>
      </c>
      <c r="G20" s="44">
        <v>25479</v>
      </c>
      <c r="H20" s="25" t="s">
        <v>518</v>
      </c>
      <c r="I20" s="25" t="s">
        <v>539</v>
      </c>
      <c r="J20" s="25" t="s">
        <v>801</v>
      </c>
      <c r="K20" s="46" t="s">
        <v>802</v>
      </c>
    </row>
    <row r="21" spans="1:11">
      <c r="A21" s="33">
        <v>13</v>
      </c>
      <c r="B21" s="25" t="s">
        <v>325</v>
      </c>
      <c r="C21" s="34" t="s">
        <v>113</v>
      </c>
      <c r="D21" s="35" t="s">
        <v>327</v>
      </c>
      <c r="E21" s="43" t="s">
        <v>326</v>
      </c>
      <c r="F21" s="25" t="s">
        <v>666</v>
      </c>
      <c r="G21" s="44" t="s">
        <v>803</v>
      </c>
      <c r="H21" s="25" t="s">
        <v>518</v>
      </c>
      <c r="I21" s="25" t="s">
        <v>539</v>
      </c>
      <c r="J21" s="25" t="s">
        <v>804</v>
      </c>
      <c r="K21" s="46" t="s">
        <v>805</v>
      </c>
    </row>
    <row r="22" spans="1:11">
      <c r="A22" s="33">
        <v>14</v>
      </c>
      <c r="B22" s="25" t="s">
        <v>328</v>
      </c>
      <c r="C22" s="34" t="s">
        <v>113</v>
      </c>
      <c r="D22" s="35" t="s">
        <v>330</v>
      </c>
      <c r="E22" s="43" t="s">
        <v>329</v>
      </c>
      <c r="F22" s="25" t="s">
        <v>806</v>
      </c>
      <c r="G22" s="44" t="s">
        <v>807</v>
      </c>
      <c r="H22" s="25" t="s">
        <v>518</v>
      </c>
      <c r="I22" s="25" t="s">
        <v>539</v>
      </c>
      <c r="J22" s="25" t="s">
        <v>808</v>
      </c>
      <c r="K22" s="46" t="s">
        <v>809</v>
      </c>
    </row>
    <row r="23" spans="1:11">
      <c r="A23" s="33">
        <v>15</v>
      </c>
      <c r="B23" s="25" t="s">
        <v>331</v>
      </c>
      <c r="C23" s="34" t="s">
        <v>333</v>
      </c>
      <c r="D23" s="35" t="s">
        <v>334</v>
      </c>
      <c r="E23" s="43" t="s">
        <v>332</v>
      </c>
      <c r="F23" s="25" t="s">
        <v>810</v>
      </c>
      <c r="G23" s="45">
        <v>24113</v>
      </c>
      <c r="H23" s="25" t="s">
        <v>518</v>
      </c>
      <c r="I23" s="25" t="s">
        <v>539</v>
      </c>
      <c r="J23" s="25" t="s">
        <v>811</v>
      </c>
      <c r="K23" s="46" t="s">
        <v>812</v>
      </c>
    </row>
  </sheetData>
  <mergeCells count="10">
    <mergeCell ref="A1:L1"/>
    <mergeCell ref="C7:D7"/>
    <mergeCell ref="F7:G7"/>
    <mergeCell ref="A7:A8"/>
    <mergeCell ref="B7:B8"/>
    <mergeCell ref="E7:E8"/>
    <mergeCell ref="H7:H8"/>
    <mergeCell ref="I7:I8"/>
    <mergeCell ref="J7:J8"/>
    <mergeCell ref="K7:K8"/>
  </mergeCells>
  <pageMargins left="0.75" right="0.75" top="1" bottom="1" header="0.5" footer="0.5"/>
  <pageSetup paperSize="137" scale="8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22"/>
  <sheetViews>
    <sheetView workbookViewId="0">
      <selection activeCell="K30" sqref="K30"/>
    </sheetView>
  </sheetViews>
  <sheetFormatPr defaultColWidth="9.140625" defaultRowHeight="15"/>
  <cols>
    <col min="1" max="1" width="6.28515625" style="17" customWidth="1"/>
    <col min="2" max="2" width="25.7109375" style="17" customWidth="1"/>
    <col min="3" max="3" width="20.5703125" style="17" customWidth="1"/>
    <col min="4" max="5" width="9.140625" style="17"/>
    <col min="6" max="6" width="15.85546875" style="17" customWidth="1"/>
    <col min="7" max="7" width="17.7109375" style="17" customWidth="1"/>
    <col min="8" max="8" width="20.5703125" style="17" customWidth="1"/>
    <col min="9" max="10" width="9.140625" style="17"/>
    <col min="11" max="11" width="14.7109375" style="17" customWidth="1"/>
    <col min="12" max="12" width="21.28515625" style="17" customWidth="1"/>
  </cols>
  <sheetData>
    <row r="1" spans="1:12" ht="20.25">
      <c r="A1" s="160" t="s">
        <v>497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>
      <c r="A2" s="2"/>
      <c r="B2" s="2"/>
      <c r="C2" s="2"/>
      <c r="D2" s="2"/>
      <c r="E2" s="2" t="s">
        <v>498</v>
      </c>
      <c r="F2" s="2"/>
      <c r="G2" s="2" t="s">
        <v>813</v>
      </c>
      <c r="H2" s="2"/>
      <c r="I2" s="2"/>
      <c r="J2" s="2"/>
      <c r="K2" s="2"/>
      <c r="L2" s="2"/>
    </row>
    <row r="3" spans="1:12">
      <c r="A3" s="2"/>
      <c r="B3" s="2"/>
      <c r="C3" s="2"/>
      <c r="D3" s="2"/>
      <c r="E3" s="2" t="s">
        <v>500</v>
      </c>
      <c r="F3" s="2"/>
      <c r="G3" s="2" t="s">
        <v>501</v>
      </c>
      <c r="H3" s="2"/>
      <c r="I3" s="2"/>
      <c r="J3" s="2"/>
      <c r="K3" s="2"/>
      <c r="L3" s="2"/>
    </row>
    <row r="4" spans="1:12">
      <c r="A4" s="2"/>
      <c r="B4" s="2"/>
      <c r="C4" s="2"/>
      <c r="D4" s="2"/>
      <c r="E4" s="2" t="s">
        <v>502</v>
      </c>
      <c r="F4" s="2"/>
      <c r="G4" s="2" t="s">
        <v>503</v>
      </c>
      <c r="H4" s="2"/>
      <c r="I4" s="2"/>
      <c r="J4" s="2"/>
      <c r="K4" s="2"/>
      <c r="L4" s="2"/>
    </row>
    <row r="5" spans="1:12">
      <c r="A5" s="2"/>
      <c r="B5" s="2"/>
      <c r="C5" s="2"/>
      <c r="D5" s="2"/>
      <c r="E5" s="2" t="s">
        <v>504</v>
      </c>
      <c r="F5" s="2"/>
      <c r="G5" s="2" t="s">
        <v>505</v>
      </c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159" t="s">
        <v>2</v>
      </c>
      <c r="B7" s="159" t="s">
        <v>507</v>
      </c>
      <c r="C7" s="159" t="s">
        <v>508</v>
      </c>
      <c r="D7" s="159"/>
      <c r="E7" s="159"/>
      <c r="F7" s="159" t="s">
        <v>509</v>
      </c>
      <c r="G7" s="159" t="s">
        <v>510</v>
      </c>
      <c r="H7" s="159"/>
      <c r="I7" s="159" t="s">
        <v>511</v>
      </c>
      <c r="J7" s="159" t="s">
        <v>512</v>
      </c>
      <c r="K7" s="159" t="s">
        <v>4</v>
      </c>
      <c r="L7" s="159" t="s">
        <v>465</v>
      </c>
    </row>
    <row r="8" spans="1:12">
      <c r="A8" s="159"/>
      <c r="B8" s="159"/>
      <c r="C8" s="31" t="s">
        <v>513</v>
      </c>
      <c r="D8" s="37" t="s">
        <v>2</v>
      </c>
      <c r="E8" s="33" t="s">
        <v>514</v>
      </c>
      <c r="F8" s="159"/>
      <c r="G8" s="33" t="s">
        <v>515</v>
      </c>
      <c r="H8" s="33" t="s">
        <v>516</v>
      </c>
      <c r="I8" s="159"/>
      <c r="J8" s="159"/>
      <c r="K8" s="159"/>
      <c r="L8" s="159"/>
    </row>
    <row r="9" spans="1:12">
      <c r="A9" s="33">
        <v>1</v>
      </c>
      <c r="B9" s="39" t="s">
        <v>64</v>
      </c>
      <c r="C9" s="40" t="s">
        <v>66</v>
      </c>
      <c r="D9" s="37">
        <v>36</v>
      </c>
      <c r="E9" s="115" t="s">
        <v>67</v>
      </c>
      <c r="F9" s="115" t="s">
        <v>65</v>
      </c>
      <c r="G9" s="39" t="s">
        <v>814</v>
      </c>
      <c r="H9" s="115" t="s">
        <v>815</v>
      </c>
      <c r="I9" s="33" t="s">
        <v>816</v>
      </c>
      <c r="J9" s="39" t="s">
        <v>523</v>
      </c>
      <c r="K9" s="39" t="s">
        <v>8</v>
      </c>
      <c r="L9" s="115" t="s">
        <v>817</v>
      </c>
    </row>
    <row r="10" spans="1:12">
      <c r="A10" s="33">
        <v>2</v>
      </c>
      <c r="B10" s="39" t="s">
        <v>68</v>
      </c>
      <c r="C10" s="40" t="s">
        <v>70</v>
      </c>
      <c r="D10" s="37">
        <v>32</v>
      </c>
      <c r="E10" s="115" t="s">
        <v>71</v>
      </c>
      <c r="F10" s="39" t="s">
        <v>69</v>
      </c>
      <c r="G10" s="39" t="s">
        <v>818</v>
      </c>
      <c r="H10" s="39" t="s">
        <v>819</v>
      </c>
      <c r="I10" s="33" t="s">
        <v>816</v>
      </c>
      <c r="J10" s="39" t="s">
        <v>523</v>
      </c>
      <c r="K10" s="39" t="s">
        <v>524</v>
      </c>
      <c r="L10" s="115" t="s">
        <v>820</v>
      </c>
    </row>
    <row r="11" spans="1:12">
      <c r="A11" s="33">
        <v>3</v>
      </c>
      <c r="B11" s="39" t="s">
        <v>72</v>
      </c>
      <c r="C11" s="40" t="s">
        <v>66</v>
      </c>
      <c r="D11" s="37">
        <v>20</v>
      </c>
      <c r="E11" s="115" t="s">
        <v>74</v>
      </c>
      <c r="F11" s="39" t="s">
        <v>73</v>
      </c>
      <c r="G11" s="39" t="s">
        <v>818</v>
      </c>
      <c r="H11" s="39" t="s">
        <v>821</v>
      </c>
      <c r="I11" s="33" t="s">
        <v>816</v>
      </c>
      <c r="J11" s="39" t="s">
        <v>632</v>
      </c>
      <c r="K11" s="39" t="s">
        <v>524</v>
      </c>
      <c r="L11" s="115" t="s">
        <v>822</v>
      </c>
    </row>
    <row r="12" spans="1:12">
      <c r="A12" s="33">
        <v>4</v>
      </c>
      <c r="B12" s="39" t="s">
        <v>75</v>
      </c>
      <c r="C12" s="40" t="s">
        <v>77</v>
      </c>
      <c r="D12" s="37">
        <v>26</v>
      </c>
      <c r="E12" s="115" t="s">
        <v>78</v>
      </c>
      <c r="F12" s="39" t="s">
        <v>76</v>
      </c>
      <c r="G12" s="39" t="s">
        <v>818</v>
      </c>
      <c r="H12" s="39" t="s">
        <v>823</v>
      </c>
      <c r="I12" s="33" t="s">
        <v>816</v>
      </c>
      <c r="J12" s="39" t="s">
        <v>523</v>
      </c>
      <c r="K12" s="39" t="s">
        <v>524</v>
      </c>
      <c r="L12" s="115" t="s">
        <v>824</v>
      </c>
    </row>
    <row r="13" spans="1:12">
      <c r="A13" s="33">
        <v>5</v>
      </c>
      <c r="B13" s="39" t="s">
        <v>79</v>
      </c>
      <c r="C13" s="40" t="s">
        <v>66</v>
      </c>
      <c r="D13" s="37">
        <v>81</v>
      </c>
      <c r="E13" s="115" t="s">
        <v>81</v>
      </c>
      <c r="F13" s="39" t="s">
        <v>80</v>
      </c>
      <c r="G13" s="39" t="s">
        <v>825</v>
      </c>
      <c r="H13" s="39" t="s">
        <v>826</v>
      </c>
      <c r="I13" s="33" t="s">
        <v>816</v>
      </c>
      <c r="J13" s="39" t="s">
        <v>528</v>
      </c>
      <c r="K13" s="39" t="s">
        <v>524</v>
      </c>
      <c r="L13" s="115" t="s">
        <v>827</v>
      </c>
    </row>
    <row r="14" spans="1:12">
      <c r="A14" s="33">
        <v>6</v>
      </c>
      <c r="B14" s="39" t="s">
        <v>82</v>
      </c>
      <c r="C14" s="40" t="s">
        <v>66</v>
      </c>
      <c r="D14" s="37" t="s">
        <v>828</v>
      </c>
      <c r="E14" s="115" t="s">
        <v>84</v>
      </c>
      <c r="F14" s="39" t="s">
        <v>83</v>
      </c>
      <c r="G14" s="39" t="s">
        <v>814</v>
      </c>
      <c r="H14" s="134" t="s">
        <v>829</v>
      </c>
      <c r="I14" s="33" t="s">
        <v>816</v>
      </c>
      <c r="J14" s="39" t="s">
        <v>523</v>
      </c>
      <c r="K14" s="39" t="s">
        <v>524</v>
      </c>
      <c r="L14" s="115" t="s">
        <v>830</v>
      </c>
    </row>
    <row r="15" spans="1:12">
      <c r="A15" s="33">
        <v>7</v>
      </c>
      <c r="B15" s="39" t="s">
        <v>85</v>
      </c>
      <c r="C15" s="40" t="s">
        <v>87</v>
      </c>
      <c r="D15" s="37">
        <v>14</v>
      </c>
      <c r="E15" s="115" t="s">
        <v>88</v>
      </c>
      <c r="F15" s="39" t="s">
        <v>86</v>
      </c>
      <c r="G15" s="39" t="s">
        <v>818</v>
      </c>
      <c r="H15" s="39" t="s">
        <v>831</v>
      </c>
      <c r="I15" s="33" t="s">
        <v>816</v>
      </c>
      <c r="J15" s="39" t="s">
        <v>528</v>
      </c>
      <c r="K15" s="39" t="s">
        <v>524</v>
      </c>
      <c r="L15" s="115" t="s">
        <v>832</v>
      </c>
    </row>
    <row r="16" spans="1:12">
      <c r="A16" s="33">
        <v>8</v>
      </c>
      <c r="B16" s="39" t="s">
        <v>89</v>
      </c>
      <c r="C16" s="40" t="s">
        <v>70</v>
      </c>
      <c r="D16" s="37"/>
      <c r="E16" s="115" t="s">
        <v>91</v>
      </c>
      <c r="F16" s="39" t="s">
        <v>90</v>
      </c>
      <c r="G16" s="39" t="s">
        <v>833</v>
      </c>
      <c r="H16" s="39" t="s">
        <v>834</v>
      </c>
      <c r="I16" s="33" t="s">
        <v>816</v>
      </c>
      <c r="J16" s="39" t="s">
        <v>523</v>
      </c>
      <c r="K16" s="39" t="s">
        <v>524</v>
      </c>
      <c r="L16" s="115" t="s">
        <v>835</v>
      </c>
    </row>
    <row r="17" spans="1:12">
      <c r="A17" s="33">
        <v>9</v>
      </c>
      <c r="B17" s="39" t="s">
        <v>92</v>
      </c>
      <c r="C17" s="40" t="s">
        <v>66</v>
      </c>
      <c r="D17" s="37">
        <v>24</v>
      </c>
      <c r="E17" s="115" t="s">
        <v>94</v>
      </c>
      <c r="F17" s="39" t="s">
        <v>93</v>
      </c>
      <c r="G17" s="39" t="s">
        <v>836</v>
      </c>
      <c r="H17" s="39" t="s">
        <v>837</v>
      </c>
      <c r="I17" s="33" t="s">
        <v>816</v>
      </c>
      <c r="J17" s="39" t="s">
        <v>579</v>
      </c>
      <c r="K17" s="39" t="s">
        <v>524</v>
      </c>
      <c r="L17" s="115" t="s">
        <v>838</v>
      </c>
    </row>
    <row r="18" spans="1:12">
      <c r="A18" s="33">
        <v>10</v>
      </c>
      <c r="B18" s="39" t="s">
        <v>95</v>
      </c>
      <c r="C18" s="40" t="s">
        <v>66</v>
      </c>
      <c r="D18" s="37">
        <v>90</v>
      </c>
      <c r="E18" s="115" t="s">
        <v>67</v>
      </c>
      <c r="F18" s="39" t="s">
        <v>96</v>
      </c>
      <c r="G18" s="39" t="s">
        <v>818</v>
      </c>
      <c r="H18" s="39" t="s">
        <v>839</v>
      </c>
      <c r="I18" s="33" t="s">
        <v>816</v>
      </c>
      <c r="J18" s="39" t="s">
        <v>579</v>
      </c>
      <c r="K18" s="39" t="s">
        <v>524</v>
      </c>
      <c r="L18" s="115" t="s">
        <v>840</v>
      </c>
    </row>
    <row r="19" spans="1:12">
      <c r="A19" s="33">
        <v>11</v>
      </c>
      <c r="B19" s="39" t="s">
        <v>97</v>
      </c>
      <c r="C19" s="40" t="s">
        <v>99</v>
      </c>
      <c r="D19" s="37">
        <v>20</v>
      </c>
      <c r="E19" s="115" t="s">
        <v>100</v>
      </c>
      <c r="F19" s="39" t="s">
        <v>98</v>
      </c>
      <c r="G19" s="39" t="s">
        <v>841</v>
      </c>
      <c r="H19" s="39" t="s">
        <v>842</v>
      </c>
      <c r="I19" s="33" t="s">
        <v>816</v>
      </c>
      <c r="J19" s="39" t="s">
        <v>528</v>
      </c>
      <c r="K19" s="39" t="s">
        <v>524</v>
      </c>
      <c r="L19" s="115" t="s">
        <v>843</v>
      </c>
    </row>
    <row r="20" spans="1:12">
      <c r="A20" s="33">
        <v>12</v>
      </c>
      <c r="B20" s="39" t="s">
        <v>101</v>
      </c>
      <c r="C20" s="40" t="s">
        <v>103</v>
      </c>
      <c r="D20" s="37">
        <v>120</v>
      </c>
      <c r="E20" s="115" t="s">
        <v>104</v>
      </c>
      <c r="F20" s="39" t="s">
        <v>102</v>
      </c>
      <c r="G20" s="39" t="s">
        <v>818</v>
      </c>
      <c r="H20" s="39" t="s">
        <v>844</v>
      </c>
      <c r="I20" s="33" t="s">
        <v>816</v>
      </c>
      <c r="J20" s="39" t="s">
        <v>845</v>
      </c>
      <c r="K20" s="39" t="s">
        <v>524</v>
      </c>
      <c r="L20" s="115" t="s">
        <v>846</v>
      </c>
    </row>
    <row r="21" spans="1:12">
      <c r="A21" s="33">
        <v>13</v>
      </c>
      <c r="B21" s="39" t="s">
        <v>105</v>
      </c>
      <c r="C21" s="40" t="s">
        <v>103</v>
      </c>
      <c r="D21" s="37" t="s">
        <v>847</v>
      </c>
      <c r="E21" s="115" t="s">
        <v>107</v>
      </c>
      <c r="F21" s="39" t="s">
        <v>106</v>
      </c>
      <c r="G21" s="39" t="s">
        <v>825</v>
      </c>
      <c r="H21" s="39" t="s">
        <v>848</v>
      </c>
      <c r="I21" s="33" t="s">
        <v>816</v>
      </c>
      <c r="J21" s="39" t="s">
        <v>523</v>
      </c>
      <c r="K21" s="39" t="s">
        <v>524</v>
      </c>
      <c r="L21" s="115" t="s">
        <v>849</v>
      </c>
    </row>
    <row r="22" spans="1:12">
      <c r="A22" s="33">
        <v>14</v>
      </c>
      <c r="B22" s="39" t="s">
        <v>108</v>
      </c>
      <c r="C22" s="40" t="s">
        <v>103</v>
      </c>
      <c r="D22" s="37">
        <v>99</v>
      </c>
      <c r="E22" s="115" t="s">
        <v>110</v>
      </c>
      <c r="F22" s="39" t="s">
        <v>109</v>
      </c>
      <c r="G22" s="39" t="s">
        <v>850</v>
      </c>
      <c r="H22" s="39" t="s">
        <v>851</v>
      </c>
      <c r="I22" s="33" t="s">
        <v>816</v>
      </c>
      <c r="J22" s="39" t="s">
        <v>579</v>
      </c>
      <c r="K22" s="39" t="s">
        <v>524</v>
      </c>
      <c r="L22" s="115" t="s">
        <v>852</v>
      </c>
    </row>
  </sheetData>
  <mergeCells count="10">
    <mergeCell ref="A1:L1"/>
    <mergeCell ref="C7:E7"/>
    <mergeCell ref="G7:H7"/>
    <mergeCell ref="A7:A8"/>
    <mergeCell ref="B7:B8"/>
    <mergeCell ref="F7:F8"/>
    <mergeCell ref="I7:I8"/>
    <mergeCell ref="J7:J8"/>
    <mergeCell ref="K7:K8"/>
    <mergeCell ref="L7:L8"/>
  </mergeCells>
  <pageMargins left="0.75" right="0.75" top="1" bottom="1" header="0.5" footer="0.5"/>
  <pageSetup paperSize="137" scale="8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34"/>
  <sheetViews>
    <sheetView workbookViewId="0">
      <selection activeCell="M16" sqref="M16"/>
    </sheetView>
  </sheetViews>
  <sheetFormatPr defaultColWidth="9.140625" defaultRowHeight="15"/>
  <cols>
    <col min="1" max="1" width="6.28515625" customWidth="1"/>
    <col min="2" max="2" width="39.85546875" customWidth="1"/>
    <col min="3" max="3" width="24.140625" customWidth="1"/>
    <col min="4" max="4" width="6.5703125" customWidth="1"/>
    <col min="6" max="6" width="16.85546875" customWidth="1"/>
    <col min="7" max="7" width="14.42578125" customWidth="1"/>
    <col min="8" max="8" width="14.85546875" customWidth="1"/>
    <col min="10" max="10" width="13.7109375" customWidth="1"/>
    <col min="11" max="11" width="12.28515625" customWidth="1"/>
    <col min="12" max="12" width="20" customWidth="1"/>
  </cols>
  <sheetData>
    <row r="1" spans="1:12" s="30" customFormat="1" ht="24" customHeight="1">
      <c r="A1" s="148" t="s">
        <v>497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30" customFormat="1" ht="2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0" customFormat="1" ht="18" hidden="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30" customFormat="1" ht="18.7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30" customFormat="1" hidden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30" customFormat="1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30" customFormat="1" ht="30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30" customFormat="1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30" customFormat="1" ht="20.2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30" customFormat="1" ht="20.25" hidden="1" customHeight="1">
      <c r="A10" s="2" t="s">
        <v>497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s="30" customFormat="1" ht="20.25" customHeight="1">
      <c r="A11" s="2"/>
      <c r="B11" s="2"/>
      <c r="C11" s="2"/>
      <c r="D11" s="2"/>
      <c r="E11" s="2" t="s">
        <v>498</v>
      </c>
      <c r="F11" s="2"/>
      <c r="G11" s="2" t="s">
        <v>853</v>
      </c>
      <c r="H11" s="2"/>
      <c r="I11" s="2"/>
      <c r="J11" s="2"/>
      <c r="K11" s="2"/>
      <c r="L11" s="2"/>
    </row>
    <row r="12" spans="1:12" s="30" customFormat="1" ht="20.25" customHeight="1">
      <c r="A12" s="2"/>
      <c r="B12" s="2"/>
      <c r="C12" s="2"/>
      <c r="D12" s="2"/>
      <c r="E12" s="2" t="s">
        <v>500</v>
      </c>
      <c r="F12" s="2"/>
      <c r="G12" s="2" t="s">
        <v>501</v>
      </c>
      <c r="H12" s="2"/>
      <c r="I12" s="2"/>
      <c r="J12" s="2"/>
      <c r="K12" s="2"/>
      <c r="L12" s="2"/>
    </row>
    <row r="13" spans="1:12" s="30" customFormat="1" ht="20.25" customHeight="1">
      <c r="A13" s="2"/>
      <c r="B13" s="2"/>
      <c r="C13" s="2"/>
      <c r="D13" s="2"/>
      <c r="E13" s="2" t="s">
        <v>502</v>
      </c>
      <c r="F13" s="2"/>
      <c r="G13" s="2" t="s">
        <v>503</v>
      </c>
      <c r="H13" s="2"/>
      <c r="I13" s="2"/>
      <c r="J13" s="2"/>
      <c r="K13" s="2"/>
      <c r="L13" s="2"/>
    </row>
    <row r="14" spans="1:12" s="30" customFormat="1" ht="20.25" customHeight="1">
      <c r="A14" s="2"/>
      <c r="B14" s="2"/>
      <c r="C14" s="2"/>
      <c r="D14" s="2"/>
      <c r="E14" s="2" t="s">
        <v>504</v>
      </c>
      <c r="F14" s="2"/>
      <c r="G14" s="2" t="s">
        <v>505</v>
      </c>
      <c r="H14" s="2"/>
      <c r="I14" s="2"/>
      <c r="J14" s="2"/>
      <c r="K14" s="2"/>
      <c r="L14" s="2"/>
    </row>
    <row r="15" spans="1:12" s="30" customFormat="1" ht="9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30" customFormat="1" ht="20.25" customHeight="1">
      <c r="A16" s="159" t="s">
        <v>2</v>
      </c>
      <c r="B16" s="159" t="s">
        <v>507</v>
      </c>
      <c r="C16" s="157" t="s">
        <v>508</v>
      </c>
      <c r="D16" s="157"/>
      <c r="E16" s="157"/>
      <c r="F16" s="159" t="s">
        <v>509</v>
      </c>
      <c r="G16" s="157" t="s">
        <v>510</v>
      </c>
      <c r="H16" s="157"/>
      <c r="I16" s="159" t="s">
        <v>511</v>
      </c>
      <c r="J16" s="159" t="s">
        <v>512</v>
      </c>
      <c r="K16" s="159" t="s">
        <v>4</v>
      </c>
      <c r="L16" s="159" t="s">
        <v>465</v>
      </c>
    </row>
    <row r="17" spans="1:16" s="30" customFormat="1" ht="20.25" customHeight="1">
      <c r="A17" s="159"/>
      <c r="B17" s="159"/>
      <c r="C17" s="31" t="s">
        <v>513</v>
      </c>
      <c r="D17" s="32" t="s">
        <v>2</v>
      </c>
      <c r="E17" s="33" t="s">
        <v>514</v>
      </c>
      <c r="F17" s="159"/>
      <c r="G17" s="22" t="s">
        <v>515</v>
      </c>
      <c r="H17" s="33" t="s">
        <v>516</v>
      </c>
      <c r="I17" s="159"/>
      <c r="J17" s="159"/>
      <c r="K17" s="159"/>
      <c r="L17" s="159"/>
    </row>
    <row r="18" spans="1:16" s="30" customFormat="1" ht="20.100000000000001" customHeight="1">
      <c r="A18" s="22">
        <v>1</v>
      </c>
      <c r="B18" s="25" t="s">
        <v>854</v>
      </c>
      <c r="C18" s="34" t="s">
        <v>337</v>
      </c>
      <c r="D18" s="32">
        <v>49</v>
      </c>
      <c r="E18" s="25" t="s">
        <v>338</v>
      </c>
      <c r="F18" s="127" t="s">
        <v>336</v>
      </c>
      <c r="G18" s="25" t="s">
        <v>855</v>
      </c>
      <c r="H18" s="25" t="s">
        <v>856</v>
      </c>
      <c r="I18" s="25" t="s">
        <v>816</v>
      </c>
      <c r="J18" s="25" t="s">
        <v>857</v>
      </c>
      <c r="K18" s="25" t="s">
        <v>858</v>
      </c>
      <c r="L18" s="135" t="s">
        <v>859</v>
      </c>
    </row>
    <row r="19" spans="1:16" s="30" customFormat="1" ht="20.100000000000001" customHeight="1">
      <c r="A19" s="22">
        <v>2</v>
      </c>
      <c r="B19" s="25" t="s">
        <v>339</v>
      </c>
      <c r="C19" s="34" t="s">
        <v>341</v>
      </c>
      <c r="D19" s="35"/>
      <c r="E19" s="25" t="s">
        <v>342</v>
      </c>
      <c r="F19" s="25" t="s">
        <v>340</v>
      </c>
      <c r="G19" s="25" t="s">
        <v>860</v>
      </c>
      <c r="H19" s="25" t="s">
        <v>861</v>
      </c>
      <c r="I19" s="25" t="s">
        <v>816</v>
      </c>
      <c r="J19" s="25" t="s">
        <v>528</v>
      </c>
      <c r="K19" s="25" t="s">
        <v>524</v>
      </c>
      <c r="L19" s="135" t="s">
        <v>862</v>
      </c>
    </row>
    <row r="20" spans="1:16" s="30" customFormat="1" ht="20.100000000000001" customHeight="1">
      <c r="A20" s="22">
        <v>3</v>
      </c>
      <c r="B20" s="25" t="s">
        <v>343</v>
      </c>
      <c r="C20" s="34" t="s">
        <v>345</v>
      </c>
      <c r="D20" s="35"/>
      <c r="E20" s="25" t="s">
        <v>346</v>
      </c>
      <c r="F20" s="25" t="s">
        <v>344</v>
      </c>
      <c r="G20" s="25" t="s">
        <v>863</v>
      </c>
      <c r="H20" s="25" t="s">
        <v>864</v>
      </c>
      <c r="I20" s="25" t="s">
        <v>816</v>
      </c>
      <c r="J20" s="25" t="s">
        <v>579</v>
      </c>
      <c r="K20" s="25" t="s">
        <v>524</v>
      </c>
      <c r="L20" s="135" t="s">
        <v>865</v>
      </c>
    </row>
    <row r="21" spans="1:16" s="30" customFormat="1" ht="20.100000000000001" customHeight="1">
      <c r="A21" s="22">
        <v>4</v>
      </c>
      <c r="B21" s="25" t="s">
        <v>347</v>
      </c>
      <c r="C21" s="34" t="s">
        <v>349</v>
      </c>
      <c r="D21" s="35"/>
      <c r="E21" s="25" t="s">
        <v>350</v>
      </c>
      <c r="F21" s="25" t="s">
        <v>348</v>
      </c>
      <c r="G21" s="25" t="s">
        <v>818</v>
      </c>
      <c r="H21" s="25" t="s">
        <v>866</v>
      </c>
      <c r="I21" s="25" t="s">
        <v>816</v>
      </c>
      <c r="J21" s="25" t="s">
        <v>539</v>
      </c>
      <c r="K21" s="25" t="s">
        <v>524</v>
      </c>
      <c r="L21" s="135" t="s">
        <v>867</v>
      </c>
    </row>
    <row r="22" spans="1:16" s="30" customFormat="1" ht="20.100000000000001" customHeight="1">
      <c r="A22" s="22">
        <v>5</v>
      </c>
      <c r="B22" s="25" t="s">
        <v>351</v>
      </c>
      <c r="C22" s="34" t="s">
        <v>353</v>
      </c>
      <c r="D22" s="35"/>
      <c r="E22" s="25" t="s">
        <v>354</v>
      </c>
      <c r="F22" s="25" t="s">
        <v>352</v>
      </c>
      <c r="G22" s="25" t="s">
        <v>818</v>
      </c>
      <c r="H22" s="25" t="s">
        <v>868</v>
      </c>
      <c r="I22" s="25" t="s">
        <v>816</v>
      </c>
      <c r="J22" s="25" t="s">
        <v>539</v>
      </c>
      <c r="K22" s="25" t="s">
        <v>524</v>
      </c>
      <c r="L22" s="135" t="s">
        <v>869</v>
      </c>
    </row>
    <row r="23" spans="1:16" s="30" customFormat="1" ht="20.100000000000001" customHeight="1">
      <c r="A23" s="22">
        <v>6</v>
      </c>
      <c r="B23" s="25" t="s">
        <v>355</v>
      </c>
      <c r="C23" s="34" t="s">
        <v>353</v>
      </c>
      <c r="D23" s="36" t="s">
        <v>870</v>
      </c>
      <c r="E23" s="25" t="s">
        <v>357</v>
      </c>
      <c r="F23" s="25" t="s">
        <v>356</v>
      </c>
      <c r="G23" s="25" t="s">
        <v>818</v>
      </c>
      <c r="H23" s="25" t="s">
        <v>871</v>
      </c>
      <c r="I23" s="25" t="s">
        <v>816</v>
      </c>
      <c r="J23" s="25" t="s">
        <v>579</v>
      </c>
      <c r="K23" s="25" t="s">
        <v>524</v>
      </c>
      <c r="L23" s="135" t="s">
        <v>872</v>
      </c>
      <c r="P23" s="30" t="s">
        <v>534</v>
      </c>
    </row>
    <row r="24" spans="1:16" s="30" customFormat="1" ht="20.100000000000001" customHeight="1">
      <c r="A24" s="22">
        <v>7</v>
      </c>
      <c r="B24" s="25" t="s">
        <v>358</v>
      </c>
      <c r="C24" s="34" t="s">
        <v>360</v>
      </c>
      <c r="D24" s="35"/>
      <c r="E24" s="25" t="s">
        <v>361</v>
      </c>
      <c r="F24" s="25" t="s">
        <v>359</v>
      </c>
      <c r="G24" s="25" t="s">
        <v>873</v>
      </c>
      <c r="H24" s="25" t="s">
        <v>874</v>
      </c>
      <c r="I24" s="25" t="s">
        <v>816</v>
      </c>
      <c r="J24" s="25" t="s">
        <v>662</v>
      </c>
      <c r="K24" s="25" t="s">
        <v>524</v>
      </c>
      <c r="L24" s="38">
        <v>3275094908780010</v>
      </c>
    </row>
    <row r="25" spans="1:16" s="30" customFormat="1" ht="20.100000000000001" customHeight="1">
      <c r="A25" s="22">
        <v>8</v>
      </c>
      <c r="B25" s="25" t="s">
        <v>362</v>
      </c>
      <c r="C25" s="34" t="s">
        <v>364</v>
      </c>
      <c r="D25" s="32">
        <v>75</v>
      </c>
      <c r="E25" s="25" t="s">
        <v>365</v>
      </c>
      <c r="F25" s="25" t="s">
        <v>363</v>
      </c>
      <c r="G25" s="25" t="s">
        <v>875</v>
      </c>
      <c r="H25" s="25" t="s">
        <v>876</v>
      </c>
      <c r="I25" s="25" t="s">
        <v>816</v>
      </c>
      <c r="J25" s="25" t="s">
        <v>539</v>
      </c>
      <c r="K25" s="25" t="s">
        <v>524</v>
      </c>
      <c r="L25" s="38">
        <v>3175054307630000</v>
      </c>
    </row>
    <row r="26" spans="1:16" s="30" customFormat="1" ht="20.100000000000001" customHeight="1">
      <c r="A26" s="22">
        <v>9</v>
      </c>
      <c r="B26" s="25" t="s">
        <v>366</v>
      </c>
      <c r="C26" s="34" t="s">
        <v>349</v>
      </c>
      <c r="D26" s="35"/>
      <c r="E26" s="25" t="s">
        <v>368</v>
      </c>
      <c r="F26" s="25" t="s">
        <v>367</v>
      </c>
      <c r="G26" s="25" t="s">
        <v>877</v>
      </c>
      <c r="H26" s="25" t="s">
        <v>878</v>
      </c>
      <c r="I26" s="25" t="s">
        <v>816</v>
      </c>
      <c r="J26" s="25" t="s">
        <v>539</v>
      </c>
      <c r="K26" s="25" t="s">
        <v>524</v>
      </c>
      <c r="L26" s="135" t="s">
        <v>879</v>
      </c>
    </row>
    <row r="27" spans="1:16" s="30" customFormat="1" ht="20.100000000000001" customHeight="1">
      <c r="A27" s="22">
        <v>10</v>
      </c>
      <c r="B27" s="25" t="s">
        <v>369</v>
      </c>
      <c r="C27" s="34" t="s">
        <v>349</v>
      </c>
      <c r="D27" s="35"/>
      <c r="E27" s="25" t="s">
        <v>371</v>
      </c>
      <c r="F27" s="25" t="s">
        <v>370</v>
      </c>
      <c r="G27" s="25" t="s">
        <v>818</v>
      </c>
      <c r="H27" s="25" t="s">
        <v>880</v>
      </c>
      <c r="I27" s="25" t="s">
        <v>816</v>
      </c>
      <c r="J27" s="25" t="s">
        <v>539</v>
      </c>
      <c r="K27" s="25" t="s">
        <v>524</v>
      </c>
      <c r="L27" s="135" t="s">
        <v>881</v>
      </c>
    </row>
    <row r="28" spans="1:16" s="30" customFormat="1" ht="20.100000000000001" customHeight="1">
      <c r="A28" s="22">
        <v>11</v>
      </c>
      <c r="B28" s="25" t="s">
        <v>372</v>
      </c>
      <c r="C28" s="34" t="s">
        <v>374</v>
      </c>
      <c r="D28" s="35"/>
      <c r="E28" s="25" t="s">
        <v>375</v>
      </c>
      <c r="F28" s="25" t="s">
        <v>373</v>
      </c>
      <c r="G28" s="25" t="s">
        <v>818</v>
      </c>
      <c r="H28" s="25" t="s">
        <v>882</v>
      </c>
      <c r="I28" s="25" t="s">
        <v>816</v>
      </c>
      <c r="J28" s="25" t="s">
        <v>539</v>
      </c>
      <c r="K28" s="25" t="s">
        <v>524</v>
      </c>
      <c r="L28" s="135" t="s">
        <v>883</v>
      </c>
    </row>
    <row r="29" spans="1:16" s="30" customFormat="1" ht="20.100000000000001" customHeight="1">
      <c r="A29" s="22">
        <v>12</v>
      </c>
      <c r="B29" s="25" t="s">
        <v>376</v>
      </c>
      <c r="C29" s="34" t="s">
        <v>349</v>
      </c>
      <c r="D29" s="35"/>
      <c r="E29" s="25" t="s">
        <v>378</v>
      </c>
      <c r="F29" s="25" t="s">
        <v>377</v>
      </c>
      <c r="G29" s="25" t="s">
        <v>818</v>
      </c>
      <c r="H29" s="25" t="s">
        <v>884</v>
      </c>
      <c r="I29" s="25" t="s">
        <v>816</v>
      </c>
      <c r="J29" s="25" t="s">
        <v>539</v>
      </c>
      <c r="K29" s="25" t="s">
        <v>524</v>
      </c>
      <c r="L29" s="135" t="s">
        <v>885</v>
      </c>
    </row>
    <row r="30" spans="1:16" s="30" customFormat="1" ht="20.100000000000001" customHeight="1">
      <c r="A30" s="22">
        <v>13</v>
      </c>
      <c r="B30" s="25" t="s">
        <v>379</v>
      </c>
      <c r="C30" s="34" t="s">
        <v>349</v>
      </c>
      <c r="D30" s="35"/>
      <c r="E30" s="25" t="s">
        <v>381</v>
      </c>
      <c r="F30" s="25" t="s">
        <v>380</v>
      </c>
      <c r="G30" s="25" t="s">
        <v>818</v>
      </c>
      <c r="H30" s="25" t="s">
        <v>886</v>
      </c>
      <c r="I30" s="25" t="s">
        <v>816</v>
      </c>
      <c r="J30" s="25" t="s">
        <v>539</v>
      </c>
      <c r="K30" s="25" t="s">
        <v>524</v>
      </c>
      <c r="L30" s="135" t="s">
        <v>887</v>
      </c>
    </row>
    <row r="31" spans="1:16" s="30" customFormat="1" ht="20.100000000000001" customHeight="1">
      <c r="A31" s="22">
        <v>14</v>
      </c>
      <c r="B31" s="25" t="s">
        <v>382</v>
      </c>
      <c r="C31" s="34" t="s">
        <v>349</v>
      </c>
      <c r="D31" s="35"/>
      <c r="E31" s="25" t="s">
        <v>384</v>
      </c>
      <c r="F31" s="25" t="s">
        <v>383</v>
      </c>
      <c r="G31" s="25" t="s">
        <v>818</v>
      </c>
      <c r="H31" s="25" t="s">
        <v>888</v>
      </c>
      <c r="I31" s="25" t="s">
        <v>816</v>
      </c>
      <c r="J31" s="25" t="s">
        <v>539</v>
      </c>
      <c r="K31" s="25" t="s">
        <v>524</v>
      </c>
      <c r="L31" s="135" t="s">
        <v>889</v>
      </c>
    </row>
    <row r="32" spans="1:16" s="30" customFormat="1" ht="20.100000000000001" customHeight="1">
      <c r="A32" s="22">
        <v>15</v>
      </c>
      <c r="B32" s="25" t="s">
        <v>385</v>
      </c>
      <c r="C32" s="34" t="s">
        <v>387</v>
      </c>
      <c r="D32" s="35"/>
      <c r="E32" s="25" t="s">
        <v>388</v>
      </c>
      <c r="F32" s="25" t="s">
        <v>386</v>
      </c>
      <c r="G32" s="25" t="s">
        <v>890</v>
      </c>
      <c r="H32" s="25" t="s">
        <v>891</v>
      </c>
      <c r="I32" s="25" t="s">
        <v>816</v>
      </c>
      <c r="J32" s="25" t="s">
        <v>528</v>
      </c>
      <c r="K32" s="25" t="s">
        <v>524</v>
      </c>
      <c r="L32" s="135" t="s">
        <v>892</v>
      </c>
    </row>
    <row r="33" spans="1:12" s="30" customFormat="1" ht="20.100000000000001" customHeight="1">
      <c r="A33" s="22">
        <v>16</v>
      </c>
      <c r="B33" s="25" t="s">
        <v>389</v>
      </c>
      <c r="C33" s="34" t="s">
        <v>391</v>
      </c>
      <c r="D33" s="37">
        <v>93</v>
      </c>
      <c r="E33" s="25" t="s">
        <v>338</v>
      </c>
      <c r="F33" s="25" t="s">
        <v>390</v>
      </c>
      <c r="G33" s="25" t="s">
        <v>893</v>
      </c>
      <c r="H33" s="25" t="s">
        <v>894</v>
      </c>
      <c r="I33" s="25" t="s">
        <v>816</v>
      </c>
      <c r="J33" s="25" t="s">
        <v>579</v>
      </c>
      <c r="K33" s="25" t="s">
        <v>524</v>
      </c>
      <c r="L33" s="135" t="s">
        <v>895</v>
      </c>
    </row>
    <row r="34" spans="1:12" s="30" customFormat="1" ht="20.100000000000001" customHeight="1">
      <c r="A34" s="22">
        <v>17</v>
      </c>
      <c r="B34" s="25" t="s">
        <v>392</v>
      </c>
      <c r="C34" s="34" t="s">
        <v>394</v>
      </c>
      <c r="D34" s="37">
        <v>49</v>
      </c>
      <c r="E34" s="25" t="s">
        <v>395</v>
      </c>
      <c r="F34" s="25" t="s">
        <v>393</v>
      </c>
      <c r="G34" s="25" t="s">
        <v>818</v>
      </c>
      <c r="H34" s="25" t="s">
        <v>896</v>
      </c>
      <c r="I34" s="25" t="s">
        <v>816</v>
      </c>
      <c r="J34" s="25" t="s">
        <v>539</v>
      </c>
      <c r="K34" s="25" t="s">
        <v>524</v>
      </c>
      <c r="L34" s="135" t="s">
        <v>897</v>
      </c>
    </row>
  </sheetData>
  <mergeCells count="10">
    <mergeCell ref="A1:L1"/>
    <mergeCell ref="C16:E16"/>
    <mergeCell ref="G16:H16"/>
    <mergeCell ref="A16:A17"/>
    <mergeCell ref="B16:B17"/>
    <mergeCell ref="F16:F17"/>
    <mergeCell ref="I16:I17"/>
    <mergeCell ref="J16:J17"/>
    <mergeCell ref="K16:K17"/>
    <mergeCell ref="L16:L17"/>
  </mergeCells>
  <pageMargins left="0.75" right="0.75" top="1" bottom="1" header="0.5" footer="0.5"/>
  <pageSetup paperSize="137" scale="7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L23"/>
  <sheetViews>
    <sheetView workbookViewId="0">
      <selection activeCell="C13" sqref="C13:D13"/>
    </sheetView>
  </sheetViews>
  <sheetFormatPr defaultColWidth="9.140625" defaultRowHeight="15"/>
  <cols>
    <col min="2" max="2" width="25.140625" customWidth="1"/>
    <col min="3" max="3" width="16.5703125" customWidth="1"/>
    <col min="6" max="6" width="18.5703125" customWidth="1"/>
    <col min="8" max="8" width="12.7109375" customWidth="1"/>
    <col min="10" max="10" width="14.7109375" customWidth="1"/>
    <col min="11" max="11" width="19.85546875" customWidth="1"/>
    <col min="12" max="12" width="19.42578125" customWidth="1"/>
  </cols>
  <sheetData>
    <row r="1" spans="1:12" ht="15.75">
      <c r="A1" s="138" t="s">
        <v>497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>
      <c r="A2" s="1"/>
      <c r="B2" s="1"/>
      <c r="C2" s="1"/>
      <c r="D2" s="1"/>
      <c r="E2" s="17" t="s">
        <v>498</v>
      </c>
      <c r="F2" s="1"/>
      <c r="G2" s="1" t="s">
        <v>898</v>
      </c>
      <c r="H2" s="1"/>
      <c r="I2" s="1"/>
      <c r="J2" s="1"/>
      <c r="K2" s="1"/>
      <c r="L2" s="1"/>
    </row>
    <row r="3" spans="1:12">
      <c r="A3" s="1"/>
      <c r="B3" s="1"/>
      <c r="C3" s="1"/>
      <c r="D3" s="1"/>
      <c r="E3" s="17" t="s">
        <v>500</v>
      </c>
      <c r="F3" s="1"/>
      <c r="G3" s="17" t="s">
        <v>501</v>
      </c>
      <c r="H3" s="1"/>
      <c r="I3" s="1"/>
      <c r="J3" s="1"/>
      <c r="K3" s="1"/>
      <c r="L3" s="1"/>
    </row>
    <row r="4" spans="1:12">
      <c r="A4" s="1"/>
      <c r="B4" s="1"/>
      <c r="C4" s="1"/>
      <c r="D4" s="1"/>
      <c r="E4" s="17" t="s">
        <v>502</v>
      </c>
      <c r="F4" s="1"/>
      <c r="G4" s="17" t="s">
        <v>503</v>
      </c>
      <c r="H4" s="1"/>
      <c r="I4" s="1"/>
      <c r="J4" s="1"/>
      <c r="K4" s="1"/>
      <c r="L4" s="1"/>
    </row>
    <row r="5" spans="1:12">
      <c r="A5" s="1"/>
      <c r="B5" s="1"/>
      <c r="C5" s="1"/>
      <c r="D5" s="1"/>
      <c r="E5" s="17" t="s">
        <v>504</v>
      </c>
      <c r="F5" s="1"/>
      <c r="G5" s="17" t="s">
        <v>505</v>
      </c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46" t="s">
        <v>2</v>
      </c>
      <c r="B7" s="146" t="s">
        <v>507</v>
      </c>
      <c r="C7" s="144" t="s">
        <v>508</v>
      </c>
      <c r="D7" s="155"/>
      <c r="E7" s="145"/>
      <c r="F7" s="146" t="s">
        <v>509</v>
      </c>
      <c r="G7" s="144" t="s">
        <v>510</v>
      </c>
      <c r="H7" s="145"/>
      <c r="I7" s="146" t="s">
        <v>511</v>
      </c>
      <c r="J7" s="146" t="s">
        <v>512</v>
      </c>
      <c r="K7" s="146" t="s">
        <v>4</v>
      </c>
      <c r="L7" s="146" t="s">
        <v>465</v>
      </c>
    </row>
    <row r="8" spans="1:12">
      <c r="A8" s="163"/>
      <c r="B8" s="163"/>
      <c r="C8" s="18" t="s">
        <v>513</v>
      </c>
      <c r="D8" s="19" t="s">
        <v>2</v>
      </c>
      <c r="E8" s="20" t="s">
        <v>514</v>
      </c>
      <c r="F8" s="147"/>
      <c r="G8" s="21" t="s">
        <v>515</v>
      </c>
      <c r="H8" s="20" t="s">
        <v>516</v>
      </c>
      <c r="I8" s="147"/>
      <c r="J8" s="147"/>
      <c r="K8" s="147"/>
      <c r="L8" s="163"/>
    </row>
    <row r="9" spans="1:12">
      <c r="A9" s="22">
        <v>1</v>
      </c>
      <c r="B9" s="23" t="s">
        <v>7</v>
      </c>
      <c r="C9" s="161" t="s">
        <v>10</v>
      </c>
      <c r="D9" s="162"/>
      <c r="E9" s="23" t="s">
        <v>11</v>
      </c>
      <c r="F9" s="114" t="s">
        <v>9</v>
      </c>
      <c r="G9" s="25"/>
      <c r="H9" s="25"/>
      <c r="I9" s="27" t="s">
        <v>518</v>
      </c>
      <c r="J9" s="28" t="s">
        <v>539</v>
      </c>
      <c r="K9" s="29" t="s">
        <v>8</v>
      </c>
      <c r="L9" s="127" t="s">
        <v>899</v>
      </c>
    </row>
    <row r="10" spans="1:12">
      <c r="A10" s="22">
        <v>2</v>
      </c>
      <c r="B10" s="23" t="s">
        <v>12</v>
      </c>
      <c r="C10" s="161" t="s">
        <v>10</v>
      </c>
      <c r="D10" s="162"/>
      <c r="E10" s="23" t="s">
        <v>15</v>
      </c>
      <c r="F10" s="114" t="s">
        <v>14</v>
      </c>
      <c r="G10" s="25"/>
      <c r="H10" s="25"/>
      <c r="I10" s="27" t="s">
        <v>518</v>
      </c>
      <c r="J10" s="28" t="s">
        <v>539</v>
      </c>
      <c r="K10" s="29" t="s">
        <v>673</v>
      </c>
      <c r="L10" s="127" t="s">
        <v>900</v>
      </c>
    </row>
    <row r="11" spans="1:12">
      <c r="A11" s="22">
        <v>3</v>
      </c>
      <c r="B11" s="23" t="s">
        <v>16</v>
      </c>
      <c r="C11" s="161" t="s">
        <v>10</v>
      </c>
      <c r="D11" s="162"/>
      <c r="E11" s="136" t="s">
        <v>901</v>
      </c>
      <c r="F11" s="114" t="s">
        <v>17</v>
      </c>
      <c r="G11" s="25"/>
      <c r="H11" s="25"/>
      <c r="I11" s="27" t="s">
        <v>518</v>
      </c>
      <c r="J11" s="28" t="s">
        <v>539</v>
      </c>
      <c r="K11" s="29" t="s">
        <v>676</v>
      </c>
      <c r="L11" s="127" t="s">
        <v>902</v>
      </c>
    </row>
    <row r="12" spans="1:12">
      <c r="A12" s="22">
        <v>4</v>
      </c>
      <c r="B12" s="23" t="s">
        <v>903</v>
      </c>
      <c r="C12" s="161" t="s">
        <v>904</v>
      </c>
      <c r="D12" s="162"/>
      <c r="E12" s="136" t="s">
        <v>905</v>
      </c>
      <c r="F12" s="114" t="s">
        <v>20</v>
      </c>
      <c r="G12" s="25"/>
      <c r="H12" s="25"/>
      <c r="I12" s="27" t="s">
        <v>518</v>
      </c>
      <c r="J12" s="28" t="s">
        <v>539</v>
      </c>
      <c r="K12" s="29" t="s">
        <v>682</v>
      </c>
      <c r="L12" s="127" t="s">
        <v>906</v>
      </c>
    </row>
    <row r="13" spans="1:12">
      <c r="A13" s="22">
        <v>5</v>
      </c>
      <c r="B13" s="23" t="s">
        <v>23</v>
      </c>
      <c r="C13" s="161" t="s">
        <v>21</v>
      </c>
      <c r="D13" s="162"/>
      <c r="E13" s="136" t="s">
        <v>907</v>
      </c>
      <c r="F13" s="114" t="s">
        <v>24</v>
      </c>
      <c r="G13" s="25"/>
      <c r="H13" s="25"/>
      <c r="I13" s="27" t="s">
        <v>518</v>
      </c>
      <c r="J13" s="28" t="s">
        <v>539</v>
      </c>
      <c r="K13" s="29" t="s">
        <v>686</v>
      </c>
      <c r="L13" s="127" t="s">
        <v>908</v>
      </c>
    </row>
    <row r="14" spans="1:12">
      <c r="A14" s="22">
        <v>6</v>
      </c>
      <c r="B14" s="23" t="s">
        <v>26</v>
      </c>
      <c r="C14" s="161" t="s">
        <v>21</v>
      </c>
      <c r="D14" s="162"/>
      <c r="E14" s="136" t="s">
        <v>909</v>
      </c>
      <c r="F14" s="114" t="s">
        <v>27</v>
      </c>
      <c r="G14" s="25"/>
      <c r="H14" s="25"/>
      <c r="I14" s="27" t="s">
        <v>518</v>
      </c>
      <c r="J14" s="28" t="s">
        <v>539</v>
      </c>
      <c r="K14" s="29" t="s">
        <v>689</v>
      </c>
      <c r="L14" s="127" t="s">
        <v>910</v>
      </c>
    </row>
    <row r="15" spans="1:12">
      <c r="A15" s="22">
        <v>7</v>
      </c>
      <c r="B15" s="23" t="s">
        <v>29</v>
      </c>
      <c r="C15" s="161" t="s">
        <v>31</v>
      </c>
      <c r="D15" s="162"/>
      <c r="E15" s="136" t="s">
        <v>911</v>
      </c>
      <c r="F15" s="114" t="s">
        <v>30</v>
      </c>
      <c r="G15" s="25"/>
      <c r="H15" s="25"/>
      <c r="I15" s="27" t="s">
        <v>518</v>
      </c>
      <c r="J15" s="28" t="s">
        <v>539</v>
      </c>
      <c r="K15" s="29" t="s">
        <v>693</v>
      </c>
      <c r="L15" s="127" t="s">
        <v>912</v>
      </c>
    </row>
    <row r="16" spans="1:12">
      <c r="A16" s="22">
        <v>8</v>
      </c>
      <c r="B16" s="23" t="s">
        <v>913</v>
      </c>
      <c r="C16" s="161" t="s">
        <v>914</v>
      </c>
      <c r="D16" s="162"/>
      <c r="E16" s="136" t="s">
        <v>915</v>
      </c>
      <c r="F16" s="114" t="s">
        <v>34</v>
      </c>
      <c r="G16" s="25"/>
      <c r="H16" s="25"/>
      <c r="I16" s="27" t="s">
        <v>518</v>
      </c>
      <c r="J16" s="28" t="s">
        <v>539</v>
      </c>
      <c r="K16" s="29" t="s">
        <v>697</v>
      </c>
      <c r="L16" s="127" t="s">
        <v>916</v>
      </c>
    </row>
    <row r="17" spans="1:12">
      <c r="A17" s="22">
        <v>9</v>
      </c>
      <c r="B17" s="23" t="s">
        <v>37</v>
      </c>
      <c r="C17" s="161" t="s">
        <v>39</v>
      </c>
      <c r="D17" s="162"/>
      <c r="E17" s="136" t="s">
        <v>917</v>
      </c>
      <c r="F17" s="114" t="s">
        <v>38</v>
      </c>
      <c r="G17" s="25"/>
      <c r="H17" s="25"/>
      <c r="I17" s="27" t="s">
        <v>518</v>
      </c>
      <c r="J17" s="28" t="s">
        <v>539</v>
      </c>
      <c r="K17" s="29" t="s">
        <v>703</v>
      </c>
      <c r="L17" s="127" t="s">
        <v>918</v>
      </c>
    </row>
    <row r="18" spans="1:12">
      <c r="A18" s="22">
        <v>10</v>
      </c>
      <c r="B18" s="23" t="s">
        <v>41</v>
      </c>
      <c r="C18" s="161" t="s">
        <v>43</v>
      </c>
      <c r="D18" s="162"/>
      <c r="E18" s="136" t="s">
        <v>919</v>
      </c>
      <c r="F18" s="114" t="s">
        <v>42</v>
      </c>
      <c r="G18" s="25"/>
      <c r="H18" s="25"/>
      <c r="I18" s="27" t="s">
        <v>518</v>
      </c>
      <c r="J18" s="28" t="s">
        <v>539</v>
      </c>
      <c r="K18" s="29" t="s">
        <v>707</v>
      </c>
      <c r="L18" s="127" t="s">
        <v>920</v>
      </c>
    </row>
    <row r="19" spans="1:12">
      <c r="A19" s="22">
        <v>11</v>
      </c>
      <c r="B19" s="23" t="s">
        <v>45</v>
      </c>
      <c r="C19" s="161" t="s">
        <v>47</v>
      </c>
      <c r="D19" s="162"/>
      <c r="E19" s="136" t="s">
        <v>921</v>
      </c>
      <c r="F19" s="114" t="s">
        <v>46</v>
      </c>
      <c r="G19" s="25"/>
      <c r="H19" s="25"/>
      <c r="I19" s="27" t="s">
        <v>518</v>
      </c>
      <c r="J19" s="28" t="s">
        <v>539</v>
      </c>
      <c r="K19" s="29" t="s">
        <v>711</v>
      </c>
      <c r="L19" s="127" t="s">
        <v>922</v>
      </c>
    </row>
    <row r="20" spans="1:12">
      <c r="A20" s="22">
        <v>12</v>
      </c>
      <c r="B20" s="23" t="s">
        <v>49</v>
      </c>
      <c r="C20" s="161" t="s">
        <v>43</v>
      </c>
      <c r="D20" s="162"/>
      <c r="E20" s="136" t="s">
        <v>923</v>
      </c>
      <c r="F20" s="114" t="s">
        <v>50</v>
      </c>
      <c r="G20" s="25"/>
      <c r="H20" s="25"/>
      <c r="I20" s="27" t="s">
        <v>518</v>
      </c>
      <c r="J20" s="28" t="s">
        <v>539</v>
      </c>
      <c r="K20" s="29" t="s">
        <v>716</v>
      </c>
      <c r="L20" s="127" t="s">
        <v>924</v>
      </c>
    </row>
    <row r="21" spans="1:12">
      <c r="A21" s="22">
        <v>13</v>
      </c>
      <c r="B21" s="23" t="s">
        <v>52</v>
      </c>
      <c r="C21" s="161" t="s">
        <v>54</v>
      </c>
      <c r="D21" s="162"/>
      <c r="E21" s="136" t="s">
        <v>925</v>
      </c>
      <c r="F21" s="114" t="s">
        <v>53</v>
      </c>
      <c r="G21" s="25"/>
      <c r="H21" s="25"/>
      <c r="I21" s="27" t="s">
        <v>518</v>
      </c>
      <c r="J21" s="28" t="s">
        <v>539</v>
      </c>
      <c r="K21" s="29" t="s">
        <v>720</v>
      </c>
      <c r="L21" s="127" t="s">
        <v>926</v>
      </c>
    </row>
    <row r="22" spans="1:12">
      <c r="A22" s="22">
        <v>14</v>
      </c>
      <c r="B22" s="23" t="s">
        <v>56</v>
      </c>
      <c r="C22" s="161" t="s">
        <v>927</v>
      </c>
      <c r="D22" s="162"/>
      <c r="E22" s="136" t="s">
        <v>928</v>
      </c>
      <c r="F22" s="114" t="s">
        <v>57</v>
      </c>
      <c r="G22" s="26"/>
      <c r="H22" s="26"/>
      <c r="I22" s="27" t="s">
        <v>518</v>
      </c>
      <c r="J22" s="28" t="s">
        <v>539</v>
      </c>
      <c r="K22" s="29" t="s">
        <v>929</v>
      </c>
      <c r="L22" s="137" t="s">
        <v>930</v>
      </c>
    </row>
    <row r="23" spans="1:12">
      <c r="A23" s="22">
        <v>15</v>
      </c>
      <c r="B23" s="23" t="s">
        <v>60</v>
      </c>
      <c r="C23" s="161" t="s">
        <v>62</v>
      </c>
      <c r="D23" s="162"/>
      <c r="E23" s="136" t="s">
        <v>11</v>
      </c>
      <c r="F23" s="114" t="s">
        <v>61</v>
      </c>
      <c r="G23" s="26"/>
      <c r="H23" s="26"/>
      <c r="I23" s="27" t="s">
        <v>518</v>
      </c>
      <c r="J23" s="28" t="s">
        <v>539</v>
      </c>
      <c r="K23" s="29" t="s">
        <v>931</v>
      </c>
      <c r="L23" s="137" t="s">
        <v>932</v>
      </c>
    </row>
  </sheetData>
  <mergeCells count="25">
    <mergeCell ref="C21:D21"/>
    <mergeCell ref="C22:D22"/>
    <mergeCell ref="C23:D23"/>
    <mergeCell ref="A7:A8"/>
    <mergeCell ref="B7:B8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A1:L1"/>
    <mergeCell ref="C7:E7"/>
    <mergeCell ref="G7:H7"/>
    <mergeCell ref="C9:D9"/>
    <mergeCell ref="C10:D10"/>
    <mergeCell ref="F7:F8"/>
    <mergeCell ref="I7:I8"/>
    <mergeCell ref="J7:J8"/>
    <mergeCell ref="K7:K8"/>
    <mergeCell ref="L7:L8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4"/>
  <sheetViews>
    <sheetView workbookViewId="0">
      <selection activeCell="J5" sqref="J5"/>
    </sheetView>
  </sheetViews>
  <sheetFormatPr defaultColWidth="9.140625" defaultRowHeight="15"/>
  <cols>
    <col min="2" max="2" width="19.85546875" customWidth="1"/>
    <col min="8" max="8" width="12.7109375" customWidth="1"/>
    <col min="10" max="10" width="15.140625" customWidth="1"/>
    <col min="11" max="11" width="21.5703125" customWidth="1"/>
    <col min="12" max="12" width="23.42578125" customWidth="1"/>
  </cols>
  <sheetData>
    <row r="1" spans="1:12" ht="21">
      <c r="A1" s="164" t="s">
        <v>497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1" t="s">
        <v>498</v>
      </c>
      <c r="G3" s="1" t="s">
        <v>933</v>
      </c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1" t="s">
        <v>500</v>
      </c>
      <c r="G4" s="1" t="s">
        <v>501</v>
      </c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1" t="s">
        <v>502</v>
      </c>
      <c r="G5" s="1" t="s">
        <v>503</v>
      </c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1" t="s">
        <v>504</v>
      </c>
      <c r="G6" s="1" t="s">
        <v>505</v>
      </c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" t="s">
        <v>934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174" t="s">
        <v>2</v>
      </c>
      <c r="B9" s="174" t="s">
        <v>507</v>
      </c>
      <c r="C9" s="165" t="s">
        <v>508</v>
      </c>
      <c r="D9" s="166"/>
      <c r="E9" s="167"/>
      <c r="F9" s="174" t="s">
        <v>509</v>
      </c>
      <c r="G9" s="176" t="s">
        <v>935</v>
      </c>
      <c r="H9" s="177"/>
      <c r="I9" s="174" t="s">
        <v>511</v>
      </c>
      <c r="J9" s="174" t="s">
        <v>936</v>
      </c>
      <c r="K9" s="174" t="s">
        <v>4</v>
      </c>
      <c r="L9" s="174" t="s">
        <v>465</v>
      </c>
    </row>
    <row r="10" spans="1:12">
      <c r="A10" s="175"/>
      <c r="B10" s="175"/>
      <c r="C10" s="165" t="s">
        <v>937</v>
      </c>
      <c r="D10" s="168"/>
      <c r="E10" s="4" t="s">
        <v>514</v>
      </c>
      <c r="F10" s="175"/>
      <c r="G10" s="178"/>
      <c r="H10" s="179"/>
      <c r="I10" s="175"/>
      <c r="J10" s="175"/>
      <c r="K10" s="175"/>
      <c r="L10" s="175"/>
    </row>
    <row r="11" spans="1:12">
      <c r="A11" s="5">
        <v>1</v>
      </c>
      <c r="B11" s="6"/>
      <c r="C11" s="169"/>
      <c r="D11" s="170"/>
      <c r="E11" s="7"/>
      <c r="F11" s="6"/>
      <c r="G11" s="171"/>
      <c r="H11" s="172"/>
      <c r="I11" s="6"/>
      <c r="J11" s="6"/>
      <c r="K11" s="6"/>
      <c r="L11" s="6"/>
    </row>
    <row r="12" spans="1:12">
      <c r="A12" s="5">
        <v>2</v>
      </c>
      <c r="B12" s="8"/>
      <c r="C12" s="169"/>
      <c r="D12" s="170"/>
      <c r="E12" s="9"/>
      <c r="F12" s="8"/>
      <c r="G12" s="171"/>
      <c r="H12" s="172"/>
      <c r="I12" s="6"/>
      <c r="J12" s="8"/>
      <c r="K12" s="8"/>
      <c r="L12" s="8"/>
    </row>
    <row r="13" spans="1:12">
      <c r="A13" s="5">
        <v>3</v>
      </c>
      <c r="B13" s="8"/>
      <c r="C13" s="169"/>
      <c r="D13" s="170"/>
      <c r="E13" s="9"/>
      <c r="F13" s="8"/>
      <c r="G13" s="171"/>
      <c r="H13" s="172"/>
      <c r="I13" s="8"/>
      <c r="J13" s="8"/>
      <c r="K13" s="8"/>
      <c r="L13" s="8"/>
    </row>
    <row r="14" spans="1:12">
      <c r="A14" s="5">
        <v>4</v>
      </c>
      <c r="B14" s="8"/>
      <c r="C14" s="169"/>
      <c r="D14" s="170"/>
      <c r="E14" s="9"/>
      <c r="F14" s="8"/>
      <c r="G14" s="171"/>
      <c r="H14" s="172"/>
      <c r="I14" s="8"/>
      <c r="J14" s="8"/>
      <c r="K14" s="8"/>
      <c r="L14" s="8"/>
    </row>
    <row r="15" spans="1:12">
      <c r="A15" s="5">
        <v>5</v>
      </c>
      <c r="B15" s="8"/>
      <c r="C15" s="169"/>
      <c r="D15" s="170"/>
      <c r="E15" s="9"/>
      <c r="F15" s="8"/>
      <c r="G15" s="171"/>
      <c r="H15" s="172"/>
      <c r="I15" s="8"/>
      <c r="J15" s="8"/>
      <c r="K15" s="8"/>
      <c r="L15" s="8"/>
    </row>
    <row r="16" spans="1:12">
      <c r="A16" s="5">
        <v>6</v>
      </c>
      <c r="B16" s="8"/>
      <c r="C16" s="169"/>
      <c r="D16" s="170"/>
      <c r="E16" s="9"/>
      <c r="F16" s="8"/>
      <c r="G16" s="171"/>
      <c r="H16" s="172"/>
      <c r="I16" s="8"/>
      <c r="J16" s="8"/>
      <c r="K16" s="8"/>
      <c r="L16" s="8"/>
    </row>
    <row r="17" spans="1:12">
      <c r="A17" s="5">
        <v>7</v>
      </c>
      <c r="B17" s="8"/>
      <c r="C17" s="169"/>
      <c r="D17" s="170"/>
      <c r="E17" s="9"/>
      <c r="F17" s="8"/>
      <c r="G17" s="171"/>
      <c r="H17" s="172"/>
      <c r="I17" s="8"/>
      <c r="J17" s="8"/>
      <c r="K17" s="8"/>
      <c r="L17" s="8"/>
    </row>
    <row r="18" spans="1:12">
      <c r="A18" s="5">
        <v>8</v>
      </c>
      <c r="B18" s="8"/>
      <c r="C18" s="169"/>
      <c r="D18" s="170"/>
      <c r="E18" s="9"/>
      <c r="F18" s="8"/>
      <c r="G18" s="171"/>
      <c r="H18" s="172"/>
      <c r="I18" s="8"/>
      <c r="J18" s="8"/>
      <c r="K18" s="8"/>
      <c r="L18" s="8"/>
    </row>
    <row r="19" spans="1:12">
      <c r="A19" s="5">
        <v>9</v>
      </c>
      <c r="B19" s="8"/>
      <c r="C19" s="169"/>
      <c r="D19" s="170"/>
      <c r="E19" s="9"/>
      <c r="F19" s="8"/>
      <c r="G19" s="171"/>
      <c r="H19" s="172"/>
      <c r="I19" s="8"/>
      <c r="J19" s="8"/>
      <c r="K19" s="8"/>
      <c r="L19" s="8"/>
    </row>
    <row r="20" spans="1:12">
      <c r="A20" s="5">
        <v>10</v>
      </c>
      <c r="B20" s="8"/>
      <c r="C20" s="169"/>
      <c r="D20" s="170"/>
      <c r="E20" s="9"/>
      <c r="F20" s="8"/>
      <c r="G20" s="171"/>
      <c r="H20" s="172"/>
      <c r="I20" s="8"/>
      <c r="J20" s="8"/>
      <c r="K20" s="8"/>
      <c r="L20" s="8"/>
    </row>
    <row r="21" spans="1:12">
      <c r="A21" s="5">
        <v>11</v>
      </c>
      <c r="B21" s="8"/>
      <c r="C21" s="169"/>
      <c r="D21" s="170"/>
      <c r="E21" s="9"/>
      <c r="F21" s="8"/>
      <c r="G21" s="171"/>
      <c r="H21" s="172"/>
      <c r="I21" s="8"/>
      <c r="J21" s="8"/>
      <c r="K21" s="8"/>
      <c r="L21" s="8"/>
    </row>
    <row r="22" spans="1:12">
      <c r="A22" s="5">
        <v>12</v>
      </c>
      <c r="B22" s="8"/>
      <c r="C22" s="169"/>
      <c r="D22" s="170"/>
      <c r="E22" s="9"/>
      <c r="F22" s="8"/>
      <c r="G22" s="171"/>
      <c r="H22" s="172"/>
      <c r="I22" s="8"/>
      <c r="J22" s="8"/>
      <c r="K22" s="8"/>
      <c r="L22" s="8"/>
    </row>
    <row r="23" spans="1:12">
      <c r="A23" s="5">
        <v>13</v>
      </c>
      <c r="B23" s="8"/>
      <c r="C23" s="169"/>
      <c r="D23" s="170"/>
      <c r="E23" s="9"/>
      <c r="F23" s="8"/>
      <c r="G23" s="171"/>
      <c r="H23" s="172"/>
      <c r="I23" s="8"/>
      <c r="J23" s="8"/>
      <c r="K23" s="8"/>
      <c r="L23" s="8"/>
    </row>
    <row r="24" spans="1:12">
      <c r="A24" s="5">
        <v>14</v>
      </c>
      <c r="B24" s="10"/>
      <c r="C24" s="169"/>
      <c r="D24" s="170"/>
      <c r="E24" s="11"/>
      <c r="F24" s="10"/>
      <c r="G24" s="171"/>
      <c r="H24" s="172"/>
      <c r="I24" s="10"/>
      <c r="J24" s="10"/>
      <c r="K24" s="10"/>
      <c r="L24" s="10"/>
    </row>
    <row r="25" spans="1:12">
      <c r="A25" s="5">
        <v>15</v>
      </c>
      <c r="B25" s="10"/>
      <c r="C25" s="169"/>
      <c r="D25" s="170"/>
      <c r="E25" s="11"/>
      <c r="F25" s="10"/>
      <c r="G25" s="171"/>
      <c r="H25" s="172"/>
      <c r="I25" s="10"/>
      <c r="J25" s="10"/>
      <c r="K25" s="10"/>
      <c r="L25" s="10"/>
    </row>
    <row r="26" spans="1:12">
      <c r="A26" s="12">
        <v>16</v>
      </c>
      <c r="B26" s="13"/>
      <c r="C26" s="169"/>
      <c r="D26" s="170"/>
      <c r="E26" s="14"/>
      <c r="F26" s="13"/>
      <c r="G26" s="171"/>
      <c r="H26" s="172"/>
      <c r="I26" s="13"/>
      <c r="J26" s="13"/>
      <c r="K26" s="13"/>
      <c r="L26" s="13"/>
    </row>
    <row r="27" spans="1:12">
      <c r="A27" s="15">
        <v>17</v>
      </c>
      <c r="B27" s="10"/>
      <c r="C27" s="169"/>
      <c r="D27" s="170"/>
      <c r="E27" s="11"/>
      <c r="F27" s="10"/>
      <c r="G27" s="171"/>
      <c r="H27" s="172"/>
      <c r="I27" s="10"/>
      <c r="J27" s="10"/>
      <c r="K27" s="10"/>
      <c r="L27" s="10"/>
    </row>
    <row r="28" spans="1:12">
      <c r="A28" s="15">
        <v>18</v>
      </c>
      <c r="B28" s="16"/>
      <c r="C28" s="169"/>
      <c r="D28" s="170"/>
      <c r="E28" s="16"/>
      <c r="F28" s="16"/>
      <c r="G28" s="171"/>
      <c r="H28" s="172"/>
      <c r="I28" s="16"/>
      <c r="J28" s="16"/>
      <c r="K28" s="16"/>
      <c r="L28" s="16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173" t="s">
        <v>938</v>
      </c>
      <c r="L30" s="173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173" t="s">
        <v>939</v>
      </c>
      <c r="L31" s="173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4" spans="11:11">
      <c r="K34">
        <f>70*18000</f>
        <v>1260000</v>
      </c>
    </row>
  </sheetData>
  <mergeCells count="49">
    <mergeCell ref="K31:L31"/>
    <mergeCell ref="A9:A10"/>
    <mergeCell ref="B9:B10"/>
    <mergeCell ref="F9:F10"/>
    <mergeCell ref="I9:I10"/>
    <mergeCell ref="J9:J10"/>
    <mergeCell ref="K9:K10"/>
    <mergeCell ref="L9:L10"/>
    <mergeCell ref="G9:H10"/>
    <mergeCell ref="C27:D27"/>
    <mergeCell ref="G27:H27"/>
    <mergeCell ref="C28:D28"/>
    <mergeCell ref="G28:H28"/>
    <mergeCell ref="K30:L30"/>
    <mergeCell ref="C24:D24"/>
    <mergeCell ref="G24:H24"/>
    <mergeCell ref="C25:D25"/>
    <mergeCell ref="G25:H25"/>
    <mergeCell ref="C26:D26"/>
    <mergeCell ref="G26:H26"/>
    <mergeCell ref="C21:D21"/>
    <mergeCell ref="G21:H21"/>
    <mergeCell ref="C22:D22"/>
    <mergeCell ref="G22:H22"/>
    <mergeCell ref="C23:D23"/>
    <mergeCell ref="G23:H23"/>
    <mergeCell ref="C18:D18"/>
    <mergeCell ref="G18:H18"/>
    <mergeCell ref="C19:D19"/>
    <mergeCell ref="G19:H19"/>
    <mergeCell ref="C20:D20"/>
    <mergeCell ref="G20:H20"/>
    <mergeCell ref="C15:D15"/>
    <mergeCell ref="G15:H15"/>
    <mergeCell ref="C16:D16"/>
    <mergeCell ref="G16:H16"/>
    <mergeCell ref="C17:D17"/>
    <mergeCell ref="G17:H17"/>
    <mergeCell ref="C12:D12"/>
    <mergeCell ref="G12:H12"/>
    <mergeCell ref="C13:D13"/>
    <mergeCell ref="G13:H13"/>
    <mergeCell ref="C14:D14"/>
    <mergeCell ref="G14:H14"/>
    <mergeCell ref="A1:L1"/>
    <mergeCell ref="C9:E9"/>
    <mergeCell ref="C10:D10"/>
    <mergeCell ref="C11:D11"/>
    <mergeCell ref="G11:H1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C12"/>
  <sheetViews>
    <sheetView workbookViewId="0">
      <selection activeCell="C20" sqref="C20"/>
    </sheetView>
  </sheetViews>
  <sheetFormatPr defaultColWidth="9.140625" defaultRowHeight="15"/>
  <cols>
    <col min="2" max="2" width="32.5703125" customWidth="1"/>
    <col min="3" max="3" width="29.85546875" customWidth="1"/>
  </cols>
  <sheetData>
    <row r="2" spans="1:3">
      <c r="A2" s="91" t="s">
        <v>441</v>
      </c>
      <c r="B2" s="91" t="s">
        <v>442</v>
      </c>
      <c r="C2" s="91" t="s">
        <v>443</v>
      </c>
    </row>
    <row r="3" spans="1:3">
      <c r="A3" s="91">
        <v>1</v>
      </c>
      <c r="B3" s="25" t="s">
        <v>444</v>
      </c>
      <c r="C3" s="92" t="s">
        <v>445</v>
      </c>
    </row>
    <row r="4" spans="1:3">
      <c r="A4" s="91">
        <v>2</v>
      </c>
      <c r="B4" s="93" t="s">
        <v>446</v>
      </c>
      <c r="C4" s="92" t="s">
        <v>447</v>
      </c>
    </row>
    <row r="5" spans="1:3">
      <c r="A5" s="91">
        <v>3</v>
      </c>
      <c r="B5" s="25" t="s">
        <v>448</v>
      </c>
      <c r="C5" s="92" t="s">
        <v>449</v>
      </c>
    </row>
    <row r="6" spans="1:3">
      <c r="A6" s="91">
        <v>4</v>
      </c>
      <c r="B6" s="25" t="s">
        <v>450</v>
      </c>
      <c r="C6" s="92" t="s">
        <v>451</v>
      </c>
    </row>
    <row r="7" spans="1:3">
      <c r="A7" s="91">
        <v>5</v>
      </c>
      <c r="B7" s="25" t="s">
        <v>452</v>
      </c>
      <c r="C7" s="92" t="s">
        <v>453</v>
      </c>
    </row>
    <row r="8" spans="1:3">
      <c r="A8" s="91">
        <v>6</v>
      </c>
      <c r="B8" s="25" t="s">
        <v>454</v>
      </c>
      <c r="C8" s="92" t="s">
        <v>455</v>
      </c>
    </row>
    <row r="9" spans="1:3">
      <c r="A9" s="91">
        <v>7</v>
      </c>
      <c r="B9" s="25" t="s">
        <v>456</v>
      </c>
      <c r="C9" s="92" t="s">
        <v>457</v>
      </c>
    </row>
    <row r="10" spans="1:3">
      <c r="A10" s="91">
        <v>8</v>
      </c>
      <c r="B10" s="25" t="s">
        <v>458</v>
      </c>
      <c r="C10" s="92" t="s">
        <v>459</v>
      </c>
    </row>
    <row r="11" spans="1:3">
      <c r="A11" s="91">
        <v>9</v>
      </c>
      <c r="B11" s="25" t="s">
        <v>460</v>
      </c>
      <c r="C11" s="92" t="s">
        <v>461</v>
      </c>
    </row>
    <row r="12" spans="1:3">
      <c r="A12" s="91">
        <v>10</v>
      </c>
      <c r="B12" s="93" t="s">
        <v>407</v>
      </c>
      <c r="C12" s="92" t="s">
        <v>462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4"/>
  <sheetViews>
    <sheetView workbookViewId="0">
      <selection activeCell="G26" sqref="G26"/>
    </sheetView>
  </sheetViews>
  <sheetFormatPr defaultColWidth="9.140625" defaultRowHeight="15"/>
  <cols>
    <col min="1" max="1" width="6.28515625" customWidth="1"/>
    <col min="2" max="2" width="34.28515625" customWidth="1"/>
    <col min="3" max="3" width="13.7109375" customWidth="1"/>
    <col min="4" max="4" width="21.7109375" customWidth="1"/>
  </cols>
  <sheetData>
    <row r="1" spans="1:4">
      <c r="A1" s="140" t="s">
        <v>463</v>
      </c>
      <c r="B1" s="140"/>
      <c r="C1" s="140"/>
      <c r="D1" s="140"/>
    </row>
    <row r="3" spans="1:4">
      <c r="A3" s="91" t="s">
        <v>464</v>
      </c>
      <c r="B3" s="91" t="s">
        <v>442</v>
      </c>
      <c r="C3" s="91" t="s">
        <v>443</v>
      </c>
      <c r="D3" s="91" t="s">
        <v>465</v>
      </c>
    </row>
    <row r="4" spans="1:4">
      <c r="A4" s="91">
        <v>1</v>
      </c>
      <c r="B4" s="26" t="s">
        <v>466</v>
      </c>
      <c r="C4" s="26" t="s">
        <v>467</v>
      </c>
      <c r="D4" s="123" t="s">
        <v>468</v>
      </c>
    </row>
    <row r="5" spans="1:4">
      <c r="A5" s="91">
        <v>2</v>
      </c>
      <c r="B5" s="26" t="s">
        <v>469</v>
      </c>
      <c r="C5" s="26" t="s">
        <v>470</v>
      </c>
      <c r="D5" s="123" t="s">
        <v>471</v>
      </c>
    </row>
    <row r="6" spans="1:4">
      <c r="A6" s="91">
        <v>3</v>
      </c>
      <c r="B6" s="26" t="s">
        <v>472</v>
      </c>
      <c r="C6" s="26" t="s">
        <v>473</v>
      </c>
      <c r="D6" s="123" t="s">
        <v>474</v>
      </c>
    </row>
    <row r="7" spans="1:4">
      <c r="A7" s="91">
        <v>4</v>
      </c>
      <c r="B7" s="26" t="s">
        <v>475</v>
      </c>
      <c r="C7" s="26" t="s">
        <v>476</v>
      </c>
      <c r="D7" s="123" t="s">
        <v>477</v>
      </c>
    </row>
    <row r="8" spans="1:4">
      <c r="A8" s="91">
        <v>5</v>
      </c>
      <c r="B8" s="26" t="s">
        <v>478</v>
      </c>
      <c r="C8" s="26" t="s">
        <v>479</v>
      </c>
      <c r="D8" s="123" t="s">
        <v>480</v>
      </c>
    </row>
    <row r="9" spans="1:4">
      <c r="A9" s="91">
        <v>6</v>
      </c>
      <c r="B9" s="26" t="s">
        <v>481</v>
      </c>
      <c r="C9" s="26" t="s">
        <v>482</v>
      </c>
      <c r="D9" s="123" t="s">
        <v>483</v>
      </c>
    </row>
    <row r="10" spans="1:4">
      <c r="A10" s="91">
        <v>7</v>
      </c>
      <c r="B10" s="26" t="s">
        <v>484</v>
      </c>
      <c r="C10" s="26" t="s">
        <v>485</v>
      </c>
      <c r="D10" s="123" t="s">
        <v>486</v>
      </c>
    </row>
    <row r="11" spans="1:4">
      <c r="A11" s="91">
        <v>8</v>
      </c>
      <c r="B11" s="26" t="s">
        <v>487</v>
      </c>
      <c r="C11" s="26" t="s">
        <v>488</v>
      </c>
      <c r="D11" s="123" t="s">
        <v>489</v>
      </c>
    </row>
    <row r="12" spans="1:4">
      <c r="A12" s="91">
        <v>9</v>
      </c>
      <c r="B12" s="26" t="s">
        <v>490</v>
      </c>
      <c r="C12" s="26" t="s">
        <v>485</v>
      </c>
      <c r="D12" s="123" t="s">
        <v>491</v>
      </c>
    </row>
    <row r="13" spans="1:4">
      <c r="A13" s="91">
        <v>10</v>
      </c>
      <c r="B13" s="26" t="s">
        <v>492</v>
      </c>
      <c r="C13" s="26" t="s">
        <v>493</v>
      </c>
      <c r="D13" s="123" t="s">
        <v>494</v>
      </c>
    </row>
    <row r="14" spans="1:4">
      <c r="A14" s="91">
        <v>11</v>
      </c>
      <c r="B14" s="26" t="s">
        <v>495</v>
      </c>
      <c r="C14" s="26" t="s">
        <v>485</v>
      </c>
      <c r="D14" s="123" t="s">
        <v>496</v>
      </c>
    </row>
  </sheetData>
  <mergeCells count="1">
    <mergeCell ref="A1:D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16"/>
  <sheetViews>
    <sheetView workbookViewId="0">
      <selection activeCell="F20" sqref="F20"/>
    </sheetView>
  </sheetViews>
  <sheetFormatPr defaultColWidth="9.140625" defaultRowHeight="15"/>
  <cols>
    <col min="1" max="1" width="5.85546875" style="17" customWidth="1"/>
    <col min="2" max="2" width="20" style="17" customWidth="1"/>
    <col min="3" max="3" width="18.140625" style="17" customWidth="1"/>
    <col min="4" max="4" width="9.28515625" style="17" customWidth="1"/>
    <col min="5" max="5" width="15.85546875" style="17" customWidth="1"/>
    <col min="6" max="6" width="17.42578125" style="17" customWidth="1"/>
    <col min="7" max="7" width="12" style="17" customWidth="1"/>
    <col min="8" max="8" width="9.140625" style="17"/>
    <col min="9" max="9" width="14.5703125" style="17" customWidth="1"/>
    <col min="10" max="10" width="10.5703125" style="17" customWidth="1"/>
    <col min="11" max="11" width="21.5703125" style="17" customWidth="1"/>
  </cols>
  <sheetData>
    <row r="1" spans="1:15" ht="15.75">
      <c r="A1" s="141" t="s">
        <v>497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38"/>
    </row>
    <row r="2" spans="1:15" s="2" customFormat="1" ht="20.25" customHeight="1">
      <c r="D2" s="1" t="s">
        <v>498</v>
      </c>
      <c r="F2" s="1" t="s">
        <v>499</v>
      </c>
    </row>
    <row r="3" spans="1:15" s="2" customFormat="1" ht="20.25" customHeight="1">
      <c r="D3" s="1" t="s">
        <v>500</v>
      </c>
      <c r="F3" s="1" t="s">
        <v>501</v>
      </c>
    </row>
    <row r="4" spans="1:15" s="2" customFormat="1" ht="20.25" customHeight="1">
      <c r="D4" s="1" t="s">
        <v>502</v>
      </c>
      <c r="F4" s="1" t="s">
        <v>503</v>
      </c>
    </row>
    <row r="5" spans="1:15" s="2" customFormat="1" ht="20.25" customHeight="1">
      <c r="D5" s="1" t="s">
        <v>504</v>
      </c>
      <c r="F5" s="1" t="s">
        <v>505</v>
      </c>
    </row>
    <row r="6" spans="1:15" s="2" customFormat="1" ht="20.25" customHeight="1">
      <c r="A6" s="3" t="s">
        <v>506</v>
      </c>
      <c r="D6" s="1"/>
      <c r="F6" s="1"/>
    </row>
    <row r="7" spans="1:15" s="2" customFormat="1" ht="9" customHeight="1"/>
    <row r="8" spans="1:15" s="2" customFormat="1" ht="20.25" customHeight="1">
      <c r="A8" s="146" t="s">
        <v>2</v>
      </c>
      <c r="B8" s="146" t="s">
        <v>507</v>
      </c>
      <c r="C8" s="142" t="s">
        <v>508</v>
      </c>
      <c r="D8" s="143"/>
      <c r="E8" s="146" t="s">
        <v>509</v>
      </c>
      <c r="F8" s="144" t="s">
        <v>510</v>
      </c>
      <c r="G8" s="145"/>
      <c r="H8" s="146" t="s">
        <v>511</v>
      </c>
      <c r="I8" s="146" t="s">
        <v>512</v>
      </c>
      <c r="J8" s="146" t="s">
        <v>4</v>
      </c>
      <c r="K8" s="146" t="s">
        <v>465</v>
      </c>
    </row>
    <row r="9" spans="1:15" s="2" customFormat="1" ht="20.25" customHeight="1">
      <c r="A9" s="147"/>
      <c r="B9" s="147"/>
      <c r="C9" s="55" t="s">
        <v>513</v>
      </c>
      <c r="D9" s="62" t="s">
        <v>514</v>
      </c>
      <c r="E9" s="147"/>
      <c r="F9" s="58" t="s">
        <v>515</v>
      </c>
      <c r="G9" s="57" t="s">
        <v>516</v>
      </c>
      <c r="H9" s="147"/>
      <c r="I9" s="147"/>
      <c r="J9" s="147"/>
      <c r="K9" s="147"/>
    </row>
    <row r="10" spans="1:15" s="2" customFormat="1" ht="19.5" customHeight="1">
      <c r="A10" s="58">
        <v>1</v>
      </c>
      <c r="B10" s="28" t="s">
        <v>151</v>
      </c>
      <c r="C10" s="29" t="s">
        <v>153</v>
      </c>
      <c r="D10" s="124" t="s">
        <v>154</v>
      </c>
      <c r="E10" s="125" t="s">
        <v>152</v>
      </c>
      <c r="F10" s="28" t="s">
        <v>517</v>
      </c>
      <c r="G10" s="59">
        <v>21189</v>
      </c>
      <c r="H10" s="28" t="s">
        <v>518</v>
      </c>
      <c r="I10" s="28" t="s">
        <v>519</v>
      </c>
      <c r="J10" s="28" t="s">
        <v>520</v>
      </c>
      <c r="K10" s="125" t="s">
        <v>521</v>
      </c>
    </row>
    <row r="11" spans="1:15" s="2" customFormat="1" ht="19.5" customHeight="1">
      <c r="A11" s="58">
        <v>2</v>
      </c>
      <c r="B11" s="84" t="s">
        <v>155</v>
      </c>
      <c r="C11" s="85" t="s">
        <v>113</v>
      </c>
      <c r="D11" s="86" t="s">
        <v>154</v>
      </c>
      <c r="E11" s="126" t="s">
        <v>156</v>
      </c>
      <c r="F11" s="84" t="s">
        <v>522</v>
      </c>
      <c r="G11" s="59">
        <v>28342</v>
      </c>
      <c r="H11" s="28" t="s">
        <v>518</v>
      </c>
      <c r="I11" s="84" t="s">
        <v>523</v>
      </c>
      <c r="J11" s="84" t="s">
        <v>524</v>
      </c>
      <c r="K11" s="126" t="s">
        <v>525</v>
      </c>
    </row>
    <row r="12" spans="1:15" s="2" customFormat="1" ht="19.5" customHeight="1">
      <c r="A12" s="87">
        <v>3</v>
      </c>
      <c r="B12" s="84" t="s">
        <v>157</v>
      </c>
      <c r="C12" s="85" t="s">
        <v>113</v>
      </c>
      <c r="D12" s="86" t="s">
        <v>159</v>
      </c>
      <c r="E12" s="126" t="s">
        <v>158</v>
      </c>
      <c r="F12" s="84" t="s">
        <v>517</v>
      </c>
      <c r="G12" s="88">
        <v>25148</v>
      </c>
      <c r="H12" s="84" t="s">
        <v>518</v>
      </c>
      <c r="I12" s="84" t="s">
        <v>519</v>
      </c>
      <c r="J12" s="84" t="s">
        <v>520</v>
      </c>
      <c r="K12" s="126" t="s">
        <v>526</v>
      </c>
    </row>
    <row r="13" spans="1:15" s="2" customFormat="1" ht="19.5" customHeight="1">
      <c r="A13" s="22">
        <v>4</v>
      </c>
      <c r="B13" s="25" t="s">
        <v>160</v>
      </c>
      <c r="C13" s="34" t="s">
        <v>113</v>
      </c>
      <c r="D13" s="89" t="s">
        <v>159</v>
      </c>
      <c r="E13" s="25"/>
      <c r="F13" s="25" t="s">
        <v>527</v>
      </c>
      <c r="G13" s="90">
        <v>23500</v>
      </c>
      <c r="H13" s="25" t="s">
        <v>518</v>
      </c>
      <c r="I13" s="25" t="s">
        <v>528</v>
      </c>
      <c r="J13" s="25" t="s">
        <v>524</v>
      </c>
      <c r="K13" s="127" t="s">
        <v>529</v>
      </c>
    </row>
    <row r="14" spans="1:15" s="2" customFormat="1" ht="19.5" customHeight="1">
      <c r="A14" s="22">
        <v>5</v>
      </c>
      <c r="B14" s="25" t="s">
        <v>161</v>
      </c>
      <c r="C14" s="34" t="s">
        <v>113</v>
      </c>
      <c r="D14" s="89" t="s">
        <v>163</v>
      </c>
      <c r="E14" s="127" t="s">
        <v>162</v>
      </c>
      <c r="F14" s="25" t="s">
        <v>530</v>
      </c>
      <c r="G14" s="90">
        <v>26828</v>
      </c>
      <c r="H14" s="25" t="s">
        <v>518</v>
      </c>
      <c r="I14" s="25" t="s">
        <v>523</v>
      </c>
      <c r="J14" s="25" t="s">
        <v>524</v>
      </c>
      <c r="K14" s="127" t="s">
        <v>531</v>
      </c>
    </row>
    <row r="15" spans="1:15" s="2" customFormat="1" ht="19.5" customHeight="1">
      <c r="A15" s="22">
        <v>6</v>
      </c>
      <c r="B15" s="25" t="s">
        <v>164</v>
      </c>
      <c r="C15" s="34" t="s">
        <v>113</v>
      </c>
      <c r="D15" s="89" t="s">
        <v>166</v>
      </c>
      <c r="E15" s="127" t="s">
        <v>165</v>
      </c>
      <c r="F15" s="25" t="s">
        <v>532</v>
      </c>
      <c r="G15" s="90">
        <v>22072</v>
      </c>
      <c r="H15" s="25" t="s">
        <v>518</v>
      </c>
      <c r="I15" s="25" t="s">
        <v>519</v>
      </c>
      <c r="J15" s="25" t="s">
        <v>524</v>
      </c>
      <c r="K15" s="127" t="s">
        <v>533</v>
      </c>
      <c r="O15" s="1" t="s">
        <v>534</v>
      </c>
    </row>
    <row r="16" spans="1:15" s="2" customFormat="1" ht="19.5" customHeight="1">
      <c r="A16" s="22">
        <v>7</v>
      </c>
      <c r="B16" s="25" t="s">
        <v>167</v>
      </c>
      <c r="C16" s="34" t="s">
        <v>113</v>
      </c>
      <c r="D16" s="89" t="s">
        <v>169</v>
      </c>
      <c r="E16" s="127" t="s">
        <v>168</v>
      </c>
      <c r="F16" s="25" t="s">
        <v>535</v>
      </c>
      <c r="G16" s="90">
        <v>26076</v>
      </c>
      <c r="H16" s="25" t="s">
        <v>518</v>
      </c>
      <c r="I16" s="25" t="s">
        <v>519</v>
      </c>
      <c r="J16" s="25" t="s">
        <v>524</v>
      </c>
      <c r="K16" s="127" t="s">
        <v>536</v>
      </c>
    </row>
  </sheetData>
  <mergeCells count="10">
    <mergeCell ref="A1:L1"/>
    <mergeCell ref="C8:D8"/>
    <mergeCell ref="F8:G8"/>
    <mergeCell ref="A8:A9"/>
    <mergeCell ref="B8:B9"/>
    <mergeCell ref="E8:E9"/>
    <mergeCell ref="H8:H9"/>
    <mergeCell ref="I8:I9"/>
    <mergeCell ref="J8:J9"/>
    <mergeCell ref="K8:K9"/>
  </mergeCells>
  <pageMargins left="0.75" right="0.75" top="1" bottom="1" header="0.5" footer="0.5"/>
  <pageSetup paperSize="137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56"/>
  <sheetViews>
    <sheetView workbookViewId="0">
      <selection activeCell="E18" sqref="E18:E27"/>
    </sheetView>
  </sheetViews>
  <sheetFormatPr defaultColWidth="9.140625" defaultRowHeight="15"/>
  <cols>
    <col min="1" max="1" width="6.7109375" style="17" customWidth="1"/>
    <col min="2" max="2" width="23.42578125" style="17" customWidth="1"/>
    <col min="3" max="3" width="14.140625" style="17" customWidth="1"/>
    <col min="4" max="4" width="9.140625" style="17"/>
    <col min="5" max="5" width="17" style="17" customWidth="1"/>
    <col min="6" max="6" width="18.7109375" style="17" customWidth="1"/>
    <col min="7" max="7" width="14.28515625" style="17" customWidth="1"/>
    <col min="8" max="8" width="18.28515625" style="17" customWidth="1"/>
    <col min="9" max="9" width="9.140625" style="17"/>
    <col min="10" max="10" width="15.5703125" style="17" customWidth="1"/>
    <col min="11" max="11" width="14.7109375" style="17" customWidth="1"/>
    <col min="12" max="12" width="22" style="17" customWidth="1"/>
  </cols>
  <sheetData>
    <row r="1" spans="1:12" s="30" customFormat="1" ht="53.25" customHeight="1">
      <c r="A1" s="148" t="s">
        <v>497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30" customFormat="1" ht="2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0" customFormat="1" ht="18" hidden="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30" customFormat="1" ht="18.7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30" customFormat="1" hidden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30" customFormat="1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30" customFormat="1" ht="30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30" customFormat="1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30" customFormat="1" ht="20.2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30" customFormat="1" ht="20.25" hidden="1" customHeight="1">
      <c r="A10" s="2" t="s">
        <v>497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s="30" customFormat="1" ht="20.25" customHeight="1">
      <c r="A11" s="2"/>
      <c r="B11" s="2"/>
      <c r="C11" s="2"/>
      <c r="D11" s="2"/>
      <c r="E11" s="2" t="s">
        <v>498</v>
      </c>
      <c r="F11" s="2"/>
      <c r="G11" s="128" t="s">
        <v>537</v>
      </c>
      <c r="H11" s="2"/>
      <c r="I11" s="2"/>
      <c r="J11" s="2"/>
      <c r="K11" s="2"/>
      <c r="L11" s="2"/>
    </row>
    <row r="12" spans="1:12" s="30" customFormat="1" ht="20.25" customHeight="1">
      <c r="A12" s="2"/>
      <c r="B12" s="2"/>
      <c r="C12" s="2"/>
      <c r="D12" s="2"/>
      <c r="E12" s="2" t="s">
        <v>500</v>
      </c>
      <c r="F12" s="2"/>
      <c r="G12" s="2" t="s">
        <v>501</v>
      </c>
      <c r="H12" s="2"/>
      <c r="I12" s="2"/>
      <c r="J12" s="2"/>
      <c r="K12" s="2"/>
      <c r="L12" s="2"/>
    </row>
    <row r="13" spans="1:12" s="30" customFormat="1" ht="20.25" customHeight="1">
      <c r="A13" s="2"/>
      <c r="B13" s="2"/>
      <c r="C13" s="2"/>
      <c r="D13" s="2"/>
      <c r="E13" s="2" t="s">
        <v>502</v>
      </c>
      <c r="F13" s="2"/>
      <c r="G13" s="2" t="s">
        <v>503</v>
      </c>
      <c r="H13" s="2"/>
      <c r="I13" s="2"/>
      <c r="J13" s="2"/>
      <c r="K13" s="2"/>
      <c r="L13" s="2"/>
    </row>
    <row r="14" spans="1:12" s="30" customFormat="1" ht="20.25" customHeight="1">
      <c r="A14" s="2"/>
      <c r="B14" s="2"/>
      <c r="C14" s="2"/>
      <c r="D14" s="2"/>
      <c r="E14" s="2" t="s">
        <v>504</v>
      </c>
      <c r="F14" s="2"/>
      <c r="G14" s="2" t="s">
        <v>505</v>
      </c>
      <c r="H14" s="2"/>
      <c r="I14" s="2"/>
      <c r="J14" s="2"/>
      <c r="K14" s="2"/>
      <c r="L14" s="2"/>
    </row>
    <row r="15" spans="1:12" s="30" customFormat="1" ht="9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30" customFormat="1" ht="20.25" customHeight="1">
      <c r="A16" s="152" t="s">
        <v>2</v>
      </c>
      <c r="B16" s="152" t="s">
        <v>507</v>
      </c>
      <c r="C16" s="149" t="s">
        <v>508</v>
      </c>
      <c r="D16" s="150"/>
      <c r="E16" s="151"/>
      <c r="F16" s="152" t="s">
        <v>509</v>
      </c>
      <c r="G16" s="149" t="s">
        <v>510</v>
      </c>
      <c r="H16" s="151"/>
      <c r="I16" s="152" t="s">
        <v>511</v>
      </c>
      <c r="J16" s="152" t="s">
        <v>512</v>
      </c>
      <c r="K16" s="152" t="s">
        <v>4</v>
      </c>
      <c r="L16" s="152" t="s">
        <v>465</v>
      </c>
    </row>
    <row r="17" spans="1:16" s="30" customFormat="1" ht="20.25" customHeight="1">
      <c r="A17" s="153"/>
      <c r="B17" s="153"/>
      <c r="C17" s="31" t="s">
        <v>513</v>
      </c>
      <c r="D17" s="32" t="s">
        <v>2</v>
      </c>
      <c r="E17" s="33" t="s">
        <v>514</v>
      </c>
      <c r="F17" s="153"/>
      <c r="G17" s="22" t="s">
        <v>515</v>
      </c>
      <c r="H17" s="33" t="s">
        <v>516</v>
      </c>
      <c r="I17" s="153"/>
      <c r="J17" s="153"/>
      <c r="K17" s="153"/>
      <c r="L17" s="153"/>
    </row>
    <row r="18" spans="1:16" s="30" customFormat="1" ht="20.100000000000001" customHeight="1">
      <c r="A18" s="33">
        <v>1</v>
      </c>
      <c r="B18" s="39" t="s">
        <v>115</v>
      </c>
      <c r="C18" s="40" t="s">
        <v>538</v>
      </c>
      <c r="D18" s="37">
        <v>8</v>
      </c>
      <c r="E18" s="48" t="s">
        <v>117</v>
      </c>
      <c r="F18" s="115" t="s">
        <v>116</v>
      </c>
      <c r="G18" s="39" t="s">
        <v>517</v>
      </c>
      <c r="H18" s="82">
        <v>24200</v>
      </c>
      <c r="I18" s="39" t="s">
        <v>518</v>
      </c>
      <c r="J18" s="39" t="s">
        <v>539</v>
      </c>
      <c r="K18" s="39" t="s">
        <v>540</v>
      </c>
      <c r="L18" s="115" t="s">
        <v>541</v>
      </c>
    </row>
    <row r="19" spans="1:16" s="30" customFormat="1" ht="20.100000000000001" customHeight="1">
      <c r="A19" s="33">
        <v>2</v>
      </c>
      <c r="B19" s="39" t="s">
        <v>118</v>
      </c>
      <c r="C19" s="40" t="s">
        <v>542</v>
      </c>
      <c r="D19" s="37"/>
      <c r="E19" s="39" t="s">
        <v>120</v>
      </c>
      <c r="F19" s="115" t="s">
        <v>119</v>
      </c>
      <c r="G19" s="39" t="s">
        <v>543</v>
      </c>
      <c r="H19" s="82" t="s">
        <v>544</v>
      </c>
      <c r="I19" s="39" t="s">
        <v>518</v>
      </c>
      <c r="J19" s="39" t="s">
        <v>539</v>
      </c>
      <c r="K19" s="39" t="s">
        <v>540</v>
      </c>
      <c r="L19" s="115" t="s">
        <v>545</v>
      </c>
    </row>
    <row r="20" spans="1:16" s="30" customFormat="1" ht="20.100000000000001" customHeight="1">
      <c r="A20" s="33">
        <v>3</v>
      </c>
      <c r="B20" s="39" t="s">
        <v>121</v>
      </c>
      <c r="C20" s="40" t="s">
        <v>546</v>
      </c>
      <c r="D20" s="37">
        <v>19</v>
      </c>
      <c r="E20" s="48" t="s">
        <v>124</v>
      </c>
      <c r="F20" s="115" t="s">
        <v>122</v>
      </c>
      <c r="G20" s="39" t="s">
        <v>517</v>
      </c>
      <c r="H20" s="82" t="s">
        <v>547</v>
      </c>
      <c r="I20" s="39" t="s">
        <v>518</v>
      </c>
      <c r="J20" s="39" t="s">
        <v>539</v>
      </c>
      <c r="K20" s="39" t="s">
        <v>540</v>
      </c>
      <c r="L20" s="115" t="s">
        <v>548</v>
      </c>
    </row>
    <row r="21" spans="1:16" s="30" customFormat="1" ht="20.100000000000001" customHeight="1">
      <c r="A21" s="33">
        <v>4</v>
      </c>
      <c r="B21" s="39" t="s">
        <v>125</v>
      </c>
      <c r="C21" s="40" t="s">
        <v>549</v>
      </c>
      <c r="D21" s="37">
        <v>31</v>
      </c>
      <c r="E21" s="48" t="s">
        <v>127</v>
      </c>
      <c r="F21" s="115" t="s">
        <v>126</v>
      </c>
      <c r="G21" s="39" t="s">
        <v>550</v>
      </c>
      <c r="H21" s="82">
        <v>25519</v>
      </c>
      <c r="I21" s="39" t="s">
        <v>518</v>
      </c>
      <c r="J21" s="39" t="s">
        <v>551</v>
      </c>
      <c r="K21" s="39" t="s">
        <v>540</v>
      </c>
      <c r="L21" s="115" t="s">
        <v>552</v>
      </c>
    </row>
    <row r="22" spans="1:16" s="30" customFormat="1" ht="20.100000000000001" customHeight="1">
      <c r="A22" s="33">
        <v>5</v>
      </c>
      <c r="B22" s="39" t="s">
        <v>128</v>
      </c>
      <c r="C22" s="40" t="s">
        <v>553</v>
      </c>
      <c r="D22" s="37"/>
      <c r="E22" s="48" t="s">
        <v>130</v>
      </c>
      <c r="F22" s="115" t="s">
        <v>129</v>
      </c>
      <c r="G22" s="39" t="s">
        <v>554</v>
      </c>
      <c r="H22" s="82">
        <v>22259</v>
      </c>
      <c r="I22" s="39" t="s">
        <v>518</v>
      </c>
      <c r="J22" s="39" t="s">
        <v>539</v>
      </c>
      <c r="K22" s="39" t="s">
        <v>540</v>
      </c>
      <c r="L22" s="115" t="s">
        <v>555</v>
      </c>
      <c r="P22" s="30" t="s">
        <v>534</v>
      </c>
    </row>
    <row r="23" spans="1:16" s="30" customFormat="1" ht="20.100000000000001" customHeight="1">
      <c r="A23" s="33">
        <v>6</v>
      </c>
      <c r="B23" s="39" t="s">
        <v>131</v>
      </c>
      <c r="C23" s="40" t="s">
        <v>556</v>
      </c>
      <c r="D23" s="37"/>
      <c r="E23" s="48" t="s">
        <v>133</v>
      </c>
      <c r="F23" s="115" t="s">
        <v>132</v>
      </c>
      <c r="G23" s="39" t="s">
        <v>557</v>
      </c>
      <c r="H23" s="82" t="s">
        <v>558</v>
      </c>
      <c r="I23" s="39" t="s">
        <v>518</v>
      </c>
      <c r="J23" s="39" t="s">
        <v>528</v>
      </c>
      <c r="K23" s="39" t="s">
        <v>540</v>
      </c>
      <c r="L23" s="115" t="s">
        <v>559</v>
      </c>
    </row>
    <row r="24" spans="1:16" s="30" customFormat="1" ht="20.100000000000001" customHeight="1">
      <c r="A24" s="33">
        <v>7</v>
      </c>
      <c r="B24" s="39" t="s">
        <v>134</v>
      </c>
      <c r="C24" s="40" t="s">
        <v>556</v>
      </c>
      <c r="D24" s="37"/>
      <c r="E24" s="48" t="s">
        <v>137</v>
      </c>
      <c r="F24" s="115" t="s">
        <v>135</v>
      </c>
      <c r="G24" s="39" t="s">
        <v>560</v>
      </c>
      <c r="H24" s="82">
        <v>29565</v>
      </c>
      <c r="I24" s="39" t="s">
        <v>518</v>
      </c>
      <c r="J24" s="39" t="s">
        <v>539</v>
      </c>
      <c r="K24" s="39" t="s">
        <v>540</v>
      </c>
      <c r="L24" s="115" t="s">
        <v>561</v>
      </c>
    </row>
    <row r="25" spans="1:16" s="30" customFormat="1" ht="20.100000000000001" customHeight="1">
      <c r="A25" s="33">
        <v>8</v>
      </c>
      <c r="B25" s="39" t="s">
        <v>138</v>
      </c>
      <c r="C25" s="40" t="s">
        <v>140</v>
      </c>
      <c r="D25" s="37">
        <v>51</v>
      </c>
      <c r="E25" s="48" t="s">
        <v>141</v>
      </c>
      <c r="F25" s="115" t="s">
        <v>139</v>
      </c>
      <c r="G25" s="39" t="s">
        <v>517</v>
      </c>
      <c r="H25" s="82" t="s">
        <v>562</v>
      </c>
      <c r="I25" s="39" t="s">
        <v>518</v>
      </c>
      <c r="J25" s="39" t="s">
        <v>539</v>
      </c>
      <c r="K25" s="39" t="s">
        <v>540</v>
      </c>
      <c r="L25" s="115" t="s">
        <v>563</v>
      </c>
    </row>
    <row r="26" spans="1:16" s="30" customFormat="1" ht="20.100000000000001" customHeight="1">
      <c r="A26" s="33">
        <v>9</v>
      </c>
      <c r="B26" s="39" t="s">
        <v>142</v>
      </c>
      <c r="C26" s="40" t="s">
        <v>150</v>
      </c>
      <c r="D26" s="37">
        <v>75</v>
      </c>
      <c r="E26" s="48" t="s">
        <v>144</v>
      </c>
      <c r="F26" s="115" t="s">
        <v>143</v>
      </c>
      <c r="G26" s="39" t="s">
        <v>543</v>
      </c>
      <c r="H26" s="82">
        <v>20371</v>
      </c>
      <c r="I26" s="39" t="s">
        <v>518</v>
      </c>
      <c r="J26" s="39" t="s">
        <v>539</v>
      </c>
      <c r="K26" s="39" t="s">
        <v>540</v>
      </c>
      <c r="L26" s="115" t="s">
        <v>564</v>
      </c>
    </row>
    <row r="27" spans="1:16" s="30" customFormat="1" ht="20.100000000000001" customHeight="1">
      <c r="A27" s="33">
        <v>10</v>
      </c>
      <c r="B27" s="39" t="s">
        <v>145</v>
      </c>
      <c r="C27" s="40" t="s">
        <v>565</v>
      </c>
      <c r="D27" s="37"/>
      <c r="E27" s="48" t="s">
        <v>147</v>
      </c>
      <c r="F27" s="115" t="s">
        <v>146</v>
      </c>
      <c r="G27" s="39" t="s">
        <v>517</v>
      </c>
      <c r="H27" s="82">
        <v>24571</v>
      </c>
      <c r="I27" s="39" t="s">
        <v>518</v>
      </c>
      <c r="J27" s="39" t="s">
        <v>539</v>
      </c>
      <c r="K27" s="39" t="s">
        <v>540</v>
      </c>
      <c r="L27" s="115" t="s">
        <v>566</v>
      </c>
    </row>
    <row r="28" spans="1:16" s="30" customFormat="1" ht="20.100000000000001" customHeight="1">
      <c r="A28" s="33">
        <v>11</v>
      </c>
      <c r="B28" s="39" t="s">
        <v>111</v>
      </c>
      <c r="C28" s="40" t="s">
        <v>567</v>
      </c>
      <c r="D28" s="37"/>
      <c r="E28" s="48" t="s">
        <v>114</v>
      </c>
      <c r="F28" s="115" t="s">
        <v>112</v>
      </c>
      <c r="G28" s="39" t="s">
        <v>517</v>
      </c>
      <c r="H28" s="82">
        <v>25179</v>
      </c>
      <c r="I28" s="39" t="s">
        <v>518</v>
      </c>
      <c r="J28" s="39" t="s">
        <v>539</v>
      </c>
      <c r="K28" s="39" t="s">
        <v>540</v>
      </c>
      <c r="L28" s="115" t="s">
        <v>568</v>
      </c>
    </row>
    <row r="29" spans="1:16" s="30" customFormat="1" ht="20.100000000000001" customHeight="1">
      <c r="A29" s="33">
        <v>12</v>
      </c>
      <c r="B29" s="39" t="s">
        <v>148</v>
      </c>
      <c r="C29" s="40" t="s">
        <v>569</v>
      </c>
      <c r="D29" s="37">
        <v>31</v>
      </c>
      <c r="E29" s="48" t="s">
        <v>114</v>
      </c>
      <c r="F29" s="115" t="s">
        <v>149</v>
      </c>
      <c r="G29" s="39" t="s">
        <v>517</v>
      </c>
      <c r="H29" s="82" t="s">
        <v>570</v>
      </c>
      <c r="I29" s="39" t="s">
        <v>518</v>
      </c>
      <c r="J29" s="39" t="s">
        <v>539</v>
      </c>
      <c r="K29" s="39" t="s">
        <v>540</v>
      </c>
      <c r="L29" s="115" t="s">
        <v>571</v>
      </c>
    </row>
    <row r="42" spans="1:12">
      <c r="A42" s="17" t="s">
        <v>572</v>
      </c>
    </row>
    <row r="43" spans="1:12" s="30" customFormat="1" ht="20.25" customHeight="1">
      <c r="A43" s="152" t="s">
        <v>2</v>
      </c>
      <c r="B43" s="152" t="s">
        <v>507</v>
      </c>
      <c r="C43" s="149" t="s">
        <v>508</v>
      </c>
      <c r="D43" s="150"/>
      <c r="E43" s="151"/>
      <c r="F43" s="152" t="s">
        <v>509</v>
      </c>
      <c r="G43" s="149" t="s">
        <v>510</v>
      </c>
      <c r="H43" s="151"/>
      <c r="I43" s="152" t="s">
        <v>511</v>
      </c>
      <c r="J43" s="152" t="s">
        <v>512</v>
      </c>
      <c r="K43" s="152" t="s">
        <v>4</v>
      </c>
      <c r="L43" s="152" t="s">
        <v>465</v>
      </c>
    </row>
    <row r="44" spans="1:12" s="30" customFormat="1" ht="20.25" customHeight="1">
      <c r="A44" s="153"/>
      <c r="B44" s="153"/>
      <c r="C44" s="31" t="s">
        <v>513</v>
      </c>
      <c r="D44" s="32" t="s">
        <v>2</v>
      </c>
      <c r="E44" s="33" t="s">
        <v>514</v>
      </c>
      <c r="F44" s="153"/>
      <c r="G44" s="22" t="s">
        <v>515</v>
      </c>
      <c r="H44" s="33" t="s">
        <v>516</v>
      </c>
      <c r="I44" s="153"/>
      <c r="J44" s="153"/>
      <c r="K44" s="153"/>
      <c r="L44" s="153"/>
    </row>
    <row r="45" spans="1:12" s="30" customFormat="1" ht="20.100000000000001" customHeight="1">
      <c r="A45" s="33">
        <v>1</v>
      </c>
      <c r="B45" s="83" t="s">
        <v>573</v>
      </c>
      <c r="C45" s="39" t="s">
        <v>113</v>
      </c>
      <c r="D45" s="33">
        <v>8</v>
      </c>
      <c r="E45" s="48" t="s">
        <v>114</v>
      </c>
      <c r="F45" s="129" t="s">
        <v>112</v>
      </c>
      <c r="G45" s="39" t="s">
        <v>517</v>
      </c>
      <c r="H45" s="82">
        <v>24170</v>
      </c>
      <c r="I45" s="39" t="s">
        <v>518</v>
      </c>
      <c r="J45" s="39" t="s">
        <v>539</v>
      </c>
      <c r="K45" s="39" t="s">
        <v>540</v>
      </c>
      <c r="L45" s="115" t="s">
        <v>541</v>
      </c>
    </row>
    <row r="46" spans="1:12" s="30" customFormat="1" ht="20.100000000000001" customHeight="1">
      <c r="A46" s="33">
        <v>2</v>
      </c>
      <c r="B46" s="83" t="s">
        <v>574</v>
      </c>
      <c r="C46" s="39" t="s">
        <v>113</v>
      </c>
      <c r="D46" s="33"/>
      <c r="E46" s="39" t="s">
        <v>575</v>
      </c>
      <c r="F46" s="129" t="s">
        <v>116</v>
      </c>
      <c r="G46" s="39" t="s">
        <v>517</v>
      </c>
      <c r="H46" s="82">
        <v>25922</v>
      </c>
      <c r="I46" s="39" t="s">
        <v>518</v>
      </c>
      <c r="J46" s="39" t="s">
        <v>539</v>
      </c>
      <c r="K46" s="39" t="s">
        <v>540</v>
      </c>
      <c r="L46" s="115" t="s">
        <v>576</v>
      </c>
    </row>
    <row r="47" spans="1:12" s="30" customFormat="1" ht="20.100000000000001" customHeight="1">
      <c r="A47" s="33">
        <v>3</v>
      </c>
      <c r="B47" s="83" t="s">
        <v>577</v>
      </c>
      <c r="C47" s="39" t="s">
        <v>113</v>
      </c>
      <c r="D47" s="33">
        <v>19</v>
      </c>
      <c r="E47" s="48" t="s">
        <v>578</v>
      </c>
      <c r="F47" s="129" t="s">
        <v>119</v>
      </c>
      <c r="G47" s="39" t="s">
        <v>554</v>
      </c>
      <c r="H47" s="82">
        <v>22171</v>
      </c>
      <c r="I47" s="39" t="s">
        <v>518</v>
      </c>
      <c r="J47" s="39" t="s">
        <v>579</v>
      </c>
      <c r="K47" s="39" t="s">
        <v>540</v>
      </c>
      <c r="L47" s="115" t="s">
        <v>555</v>
      </c>
    </row>
    <row r="48" spans="1:12" s="30" customFormat="1" ht="20.100000000000001" customHeight="1">
      <c r="A48" s="33">
        <v>4</v>
      </c>
      <c r="B48" s="83" t="s">
        <v>580</v>
      </c>
      <c r="C48" s="39" t="s">
        <v>123</v>
      </c>
      <c r="D48" s="33">
        <v>31</v>
      </c>
      <c r="E48" s="48" t="s">
        <v>581</v>
      </c>
      <c r="F48" s="129" t="s">
        <v>122</v>
      </c>
      <c r="G48" s="39" t="s">
        <v>550</v>
      </c>
      <c r="H48" s="82">
        <v>25548</v>
      </c>
      <c r="I48" s="39" t="s">
        <v>518</v>
      </c>
      <c r="J48" s="39" t="s">
        <v>551</v>
      </c>
      <c r="K48" s="39" t="s">
        <v>540</v>
      </c>
      <c r="L48" s="115" t="s">
        <v>552</v>
      </c>
    </row>
    <row r="49" spans="1:16" s="30" customFormat="1" ht="20.100000000000001" customHeight="1">
      <c r="A49" s="33">
        <v>5</v>
      </c>
      <c r="B49" s="83" t="s">
        <v>582</v>
      </c>
      <c r="C49" s="39" t="s">
        <v>113</v>
      </c>
      <c r="D49" s="33"/>
      <c r="E49" s="48" t="s">
        <v>583</v>
      </c>
      <c r="F49" s="129" t="s">
        <v>126</v>
      </c>
      <c r="G49" s="39" t="s">
        <v>517</v>
      </c>
      <c r="H49" s="82">
        <v>24448</v>
      </c>
      <c r="I49" s="39" t="s">
        <v>518</v>
      </c>
      <c r="J49" s="39" t="s">
        <v>539</v>
      </c>
      <c r="K49" s="39" t="s">
        <v>540</v>
      </c>
      <c r="L49" s="115" t="s">
        <v>568</v>
      </c>
      <c r="P49" s="30" t="s">
        <v>534</v>
      </c>
    </row>
    <row r="50" spans="1:16" s="30" customFormat="1" ht="20.100000000000001" customHeight="1">
      <c r="A50" s="33">
        <v>6</v>
      </c>
      <c r="B50" s="83" t="s">
        <v>584</v>
      </c>
      <c r="C50" s="39" t="s">
        <v>113</v>
      </c>
      <c r="D50" s="33"/>
      <c r="E50" s="48" t="s">
        <v>585</v>
      </c>
      <c r="F50" s="129" t="s">
        <v>129</v>
      </c>
      <c r="G50" s="39" t="s">
        <v>517</v>
      </c>
      <c r="H50" s="82">
        <v>24719</v>
      </c>
      <c r="I50" s="39" t="s">
        <v>518</v>
      </c>
      <c r="J50" s="39" t="s">
        <v>539</v>
      </c>
      <c r="K50" s="39" t="s">
        <v>540</v>
      </c>
      <c r="L50" s="115" t="s">
        <v>566</v>
      </c>
    </row>
    <row r="51" spans="1:16" s="30" customFormat="1" ht="20.100000000000001" customHeight="1">
      <c r="A51" s="33">
        <v>7</v>
      </c>
      <c r="B51" s="83" t="s">
        <v>586</v>
      </c>
      <c r="C51" s="39" t="s">
        <v>113</v>
      </c>
      <c r="D51" s="33"/>
      <c r="E51" s="48" t="s">
        <v>587</v>
      </c>
      <c r="F51" s="129" t="s">
        <v>132</v>
      </c>
      <c r="G51" s="39" t="s">
        <v>560</v>
      </c>
      <c r="H51" s="82">
        <v>29506</v>
      </c>
      <c r="I51" s="39" t="s">
        <v>518</v>
      </c>
      <c r="J51" s="39" t="s">
        <v>539</v>
      </c>
      <c r="K51" s="39" t="s">
        <v>540</v>
      </c>
      <c r="L51" s="115" t="s">
        <v>561</v>
      </c>
    </row>
    <row r="52" spans="1:16" s="30" customFormat="1" ht="20.100000000000001" customHeight="1">
      <c r="A52" s="33">
        <v>8</v>
      </c>
      <c r="B52" s="83" t="s">
        <v>588</v>
      </c>
      <c r="C52" s="39" t="s">
        <v>136</v>
      </c>
      <c r="D52" s="33">
        <v>51</v>
      </c>
      <c r="E52" s="48" t="s">
        <v>583</v>
      </c>
      <c r="F52" s="129" t="s">
        <v>135</v>
      </c>
      <c r="G52" s="39" t="s">
        <v>517</v>
      </c>
      <c r="H52" s="82">
        <v>27440</v>
      </c>
      <c r="I52" s="39" t="s">
        <v>518</v>
      </c>
      <c r="J52" s="39" t="s">
        <v>539</v>
      </c>
      <c r="K52" s="39" t="s">
        <v>540</v>
      </c>
      <c r="L52" s="115" t="s">
        <v>571</v>
      </c>
    </row>
    <row r="53" spans="1:16" s="30" customFormat="1" ht="20.100000000000001" customHeight="1">
      <c r="A53" s="33">
        <v>9</v>
      </c>
      <c r="B53" s="83" t="s">
        <v>589</v>
      </c>
      <c r="C53" s="39" t="s">
        <v>140</v>
      </c>
      <c r="D53" s="33">
        <v>75</v>
      </c>
      <c r="E53" s="48" t="s">
        <v>590</v>
      </c>
      <c r="F53" s="129" t="s">
        <v>591</v>
      </c>
      <c r="G53" s="39" t="s">
        <v>517</v>
      </c>
      <c r="H53" s="82">
        <v>25198</v>
      </c>
      <c r="I53" s="39" t="s">
        <v>518</v>
      </c>
      <c r="J53" s="39" t="s">
        <v>539</v>
      </c>
      <c r="K53" s="39" t="s">
        <v>540</v>
      </c>
      <c r="L53" s="115" t="s">
        <v>563</v>
      </c>
    </row>
    <row r="54" spans="1:16" s="30" customFormat="1" ht="20.100000000000001" customHeight="1">
      <c r="A54" s="33">
        <v>10</v>
      </c>
      <c r="B54" s="83" t="s">
        <v>592</v>
      </c>
      <c r="C54" s="39" t="s">
        <v>113</v>
      </c>
      <c r="D54" s="33"/>
      <c r="E54" s="48" t="s">
        <v>593</v>
      </c>
      <c r="F54" s="129" t="s">
        <v>143</v>
      </c>
      <c r="G54" s="39" t="s">
        <v>517</v>
      </c>
      <c r="H54" s="82">
        <v>25349</v>
      </c>
      <c r="I54" s="39" t="s">
        <v>518</v>
      </c>
      <c r="J54" s="39" t="s">
        <v>539</v>
      </c>
      <c r="K54" s="39" t="s">
        <v>540</v>
      </c>
      <c r="L54" s="115" t="s">
        <v>559</v>
      </c>
    </row>
    <row r="55" spans="1:16" s="30" customFormat="1" ht="20.100000000000001" customHeight="1">
      <c r="A55" s="33">
        <v>11</v>
      </c>
      <c r="B55" s="83" t="s">
        <v>594</v>
      </c>
      <c r="C55" s="39" t="s">
        <v>113</v>
      </c>
      <c r="D55" s="33"/>
      <c r="E55" s="48" t="s">
        <v>595</v>
      </c>
      <c r="F55" s="129" t="s">
        <v>146</v>
      </c>
      <c r="G55" s="39" t="s">
        <v>517</v>
      </c>
      <c r="H55" s="82">
        <v>23342</v>
      </c>
      <c r="I55" s="39" t="s">
        <v>518</v>
      </c>
      <c r="J55" s="39" t="s">
        <v>539</v>
      </c>
      <c r="K55" s="39" t="s">
        <v>540</v>
      </c>
      <c r="L55" s="115" t="s">
        <v>545</v>
      </c>
    </row>
    <row r="56" spans="1:16" s="30" customFormat="1" ht="20.100000000000001" customHeight="1">
      <c r="A56" s="33">
        <v>12</v>
      </c>
      <c r="B56" s="83" t="s">
        <v>596</v>
      </c>
      <c r="C56" s="39" t="s">
        <v>150</v>
      </c>
      <c r="D56" s="33">
        <v>31</v>
      </c>
      <c r="E56" s="48" t="s">
        <v>597</v>
      </c>
      <c r="F56" s="129" t="s">
        <v>149</v>
      </c>
      <c r="G56" s="39" t="s">
        <v>543</v>
      </c>
      <c r="H56" s="82">
        <v>20342</v>
      </c>
      <c r="I56" s="39" t="s">
        <v>518</v>
      </c>
      <c r="J56" s="39" t="s">
        <v>539</v>
      </c>
      <c r="K56" s="39" t="s">
        <v>540</v>
      </c>
      <c r="L56" s="115" t="s">
        <v>564</v>
      </c>
    </row>
  </sheetData>
  <mergeCells count="19">
    <mergeCell ref="K43:K44"/>
    <mergeCell ref="L16:L17"/>
    <mergeCell ref="L43:L44"/>
    <mergeCell ref="A1:L1"/>
    <mergeCell ref="C16:E16"/>
    <mergeCell ref="G16:H16"/>
    <mergeCell ref="C43:E43"/>
    <mergeCell ref="G43:H43"/>
    <mergeCell ref="A16:A17"/>
    <mergeCell ref="A43:A44"/>
    <mergeCell ref="B16:B17"/>
    <mergeCell ref="B43:B44"/>
    <mergeCell ref="F16:F17"/>
    <mergeCell ref="F43:F44"/>
    <mergeCell ref="I16:I17"/>
    <mergeCell ref="I43:I44"/>
    <mergeCell ref="J16:J17"/>
    <mergeCell ref="J43:J44"/>
    <mergeCell ref="K16:K17"/>
  </mergeCells>
  <pageMargins left="0.75" right="0.75" top="1" bottom="1" header="0.5" footer="0.5"/>
  <pageSetup paperSize="137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30"/>
  <sheetViews>
    <sheetView workbookViewId="0">
      <selection activeCell="D17" sqref="D17"/>
    </sheetView>
  </sheetViews>
  <sheetFormatPr defaultColWidth="9.140625" defaultRowHeight="15"/>
  <cols>
    <col min="1" max="1" width="5.7109375" style="17" customWidth="1"/>
    <col min="2" max="2" width="18.7109375" style="17" customWidth="1"/>
    <col min="3" max="3" width="18.5703125" style="17" customWidth="1"/>
    <col min="4" max="5" width="9.140625" style="17"/>
    <col min="6" max="6" width="23" style="17" customWidth="1"/>
    <col min="7" max="7" width="13.5703125" style="17" customWidth="1"/>
    <col min="8" max="8" width="12.42578125" style="17"/>
    <col min="9" max="9" width="9.140625" style="17"/>
    <col min="10" max="10" width="14.28515625" style="17" customWidth="1"/>
    <col min="11" max="11" width="12.85546875" style="17" customWidth="1"/>
    <col min="12" max="12" width="20.7109375" style="17" customWidth="1"/>
    <col min="13" max="13" width="9.140625" style="17"/>
  </cols>
  <sheetData>
    <row r="1" spans="1:13" s="61" customFormat="1" ht="53.25" customHeight="1">
      <c r="A1" s="148" t="s">
        <v>497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"/>
    </row>
    <row r="2" spans="1:13" s="61" customFormat="1" ht="2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61" customFormat="1" ht="18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61" customFormat="1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61" customFormat="1" hidden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61" customFormat="1" hidden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61" customFormat="1" ht="30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61" customFormat="1" hidden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s="61" customFormat="1" ht="20.2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s="61" customFormat="1" ht="20.25" hidden="1" customHeight="1">
      <c r="A10" s="1" t="s">
        <v>497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s="61" customFormat="1" ht="20.25" customHeight="1">
      <c r="A11" s="1"/>
      <c r="B11" s="1"/>
      <c r="C11" s="1"/>
      <c r="D11" s="1"/>
      <c r="E11" s="1" t="s">
        <v>498</v>
      </c>
      <c r="F11" s="1"/>
      <c r="G11" s="1" t="s">
        <v>598</v>
      </c>
      <c r="H11" s="1"/>
      <c r="I11" s="1"/>
      <c r="J11" s="1"/>
      <c r="K11" s="1"/>
      <c r="L11" s="1"/>
      <c r="M11" s="1"/>
    </row>
    <row r="12" spans="1:13" s="61" customFormat="1" ht="20.25" customHeight="1">
      <c r="A12" s="1"/>
      <c r="B12" s="1"/>
      <c r="C12" s="1"/>
      <c r="D12" s="1"/>
      <c r="E12" s="1" t="s">
        <v>500</v>
      </c>
      <c r="F12" s="1"/>
      <c r="G12" s="1" t="s">
        <v>599</v>
      </c>
      <c r="H12" s="1"/>
      <c r="I12" s="1"/>
      <c r="J12" s="1"/>
      <c r="K12" s="1"/>
      <c r="L12" s="1"/>
      <c r="M12" s="1"/>
    </row>
    <row r="13" spans="1:13" s="61" customFormat="1" ht="20.25" customHeight="1">
      <c r="A13" s="1"/>
      <c r="B13" s="1"/>
      <c r="C13" s="1"/>
      <c r="D13" s="1"/>
      <c r="E13" s="1" t="s">
        <v>502</v>
      </c>
      <c r="F13" s="1"/>
      <c r="G13" s="1" t="s">
        <v>600</v>
      </c>
      <c r="H13" s="1"/>
      <c r="I13" s="1"/>
      <c r="J13" s="1"/>
      <c r="K13" s="1"/>
      <c r="L13" s="1"/>
      <c r="M13" s="1"/>
    </row>
    <row r="14" spans="1:13" s="61" customFormat="1" ht="20.25" customHeight="1">
      <c r="A14" s="1"/>
      <c r="B14" s="1"/>
      <c r="C14" s="1"/>
      <c r="D14" s="1"/>
      <c r="E14" s="1" t="s">
        <v>504</v>
      </c>
      <c r="F14" s="1"/>
      <c r="G14" s="1" t="s">
        <v>601</v>
      </c>
      <c r="H14" s="1"/>
      <c r="I14" s="1"/>
      <c r="J14" s="1"/>
      <c r="K14" s="1"/>
      <c r="L14" s="1"/>
      <c r="M14" s="1"/>
    </row>
    <row r="15" spans="1:13" s="61" customFormat="1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s="61" customFormat="1" ht="20.25" customHeight="1">
      <c r="A16" s="146" t="s">
        <v>2</v>
      </c>
      <c r="B16" s="146" t="s">
        <v>507</v>
      </c>
      <c r="C16" s="142" t="s">
        <v>508</v>
      </c>
      <c r="D16" s="155"/>
      <c r="E16" s="145"/>
      <c r="F16" s="146" t="s">
        <v>509</v>
      </c>
      <c r="G16" s="142" t="s">
        <v>510</v>
      </c>
      <c r="H16" s="145"/>
      <c r="I16" s="146" t="s">
        <v>511</v>
      </c>
      <c r="J16" s="146" t="s">
        <v>512</v>
      </c>
      <c r="K16" s="146" t="s">
        <v>4</v>
      </c>
      <c r="L16" s="146" t="s">
        <v>465</v>
      </c>
      <c r="M16" s="1"/>
    </row>
    <row r="17" spans="1:16" s="61" customFormat="1" ht="20.25" customHeight="1">
      <c r="A17" s="147"/>
      <c r="B17" s="147"/>
      <c r="C17" s="55" t="s">
        <v>513</v>
      </c>
      <c r="D17" s="62" t="s">
        <v>2</v>
      </c>
      <c r="E17" s="57" t="s">
        <v>514</v>
      </c>
      <c r="F17" s="147"/>
      <c r="G17" s="57" t="s">
        <v>515</v>
      </c>
      <c r="H17" s="57" t="s">
        <v>516</v>
      </c>
      <c r="I17" s="147"/>
      <c r="J17" s="147"/>
      <c r="K17" s="147"/>
      <c r="L17" s="147"/>
      <c r="M17" s="1"/>
    </row>
    <row r="18" spans="1:16" s="61" customFormat="1" ht="19.5" customHeight="1">
      <c r="A18" s="57">
        <v>1</v>
      </c>
      <c r="B18" s="63" t="s">
        <v>396</v>
      </c>
      <c r="C18" s="64" t="s">
        <v>398</v>
      </c>
      <c r="D18" s="65">
        <v>1</v>
      </c>
      <c r="E18" s="66" t="s">
        <v>424</v>
      </c>
      <c r="F18" s="130" t="s">
        <v>602</v>
      </c>
      <c r="G18" s="63" t="s">
        <v>543</v>
      </c>
      <c r="H18" s="66" t="s">
        <v>603</v>
      </c>
      <c r="I18" s="63" t="s">
        <v>518</v>
      </c>
      <c r="J18" s="63" t="s">
        <v>523</v>
      </c>
      <c r="K18" s="63" t="s">
        <v>520</v>
      </c>
      <c r="L18" s="130" t="s">
        <v>604</v>
      </c>
      <c r="M18" s="1"/>
    </row>
    <row r="19" spans="1:16" s="61" customFormat="1" ht="19.5" customHeight="1">
      <c r="A19" s="57">
        <v>2</v>
      </c>
      <c r="B19" s="67" t="s">
        <v>400</v>
      </c>
      <c r="C19" s="68" t="s">
        <v>402</v>
      </c>
      <c r="D19" s="69">
        <v>79</v>
      </c>
      <c r="E19" s="70" t="s">
        <v>605</v>
      </c>
      <c r="F19" s="131" t="s">
        <v>401</v>
      </c>
      <c r="G19" s="67" t="s">
        <v>517</v>
      </c>
      <c r="H19" s="71">
        <v>20991</v>
      </c>
      <c r="I19" s="67" t="s">
        <v>606</v>
      </c>
      <c r="J19" s="67" t="s">
        <v>528</v>
      </c>
      <c r="K19" s="67" t="s">
        <v>607</v>
      </c>
      <c r="L19" s="131" t="s">
        <v>608</v>
      </c>
      <c r="M19" s="1"/>
    </row>
    <row r="20" spans="1:16" s="61" customFormat="1" ht="19.5" customHeight="1">
      <c r="A20" s="55">
        <v>3</v>
      </c>
      <c r="B20" s="63" t="s">
        <v>403</v>
      </c>
      <c r="C20" s="64" t="s">
        <v>405</v>
      </c>
      <c r="D20" s="65">
        <v>17</v>
      </c>
      <c r="E20" s="66" t="s">
        <v>609</v>
      </c>
      <c r="F20" s="130" t="s">
        <v>404</v>
      </c>
      <c r="G20" s="63" t="s">
        <v>610</v>
      </c>
      <c r="H20" s="66" t="s">
        <v>611</v>
      </c>
      <c r="I20" s="63" t="s">
        <v>518</v>
      </c>
      <c r="J20" s="63" t="s">
        <v>523</v>
      </c>
      <c r="K20" s="63" t="s">
        <v>524</v>
      </c>
      <c r="L20" s="130" t="s">
        <v>612</v>
      </c>
      <c r="M20" s="1"/>
    </row>
    <row r="21" spans="1:16" s="61" customFormat="1" ht="19.5" customHeight="1">
      <c r="A21" s="57">
        <v>4</v>
      </c>
      <c r="B21" s="72" t="s">
        <v>407</v>
      </c>
      <c r="C21" s="73" t="s">
        <v>402</v>
      </c>
      <c r="D21" s="74">
        <v>40</v>
      </c>
      <c r="E21" s="75" t="s">
        <v>613</v>
      </c>
      <c r="F21" s="132" t="s">
        <v>408</v>
      </c>
      <c r="G21" s="72" t="s">
        <v>550</v>
      </c>
      <c r="H21" s="76">
        <v>27093</v>
      </c>
      <c r="I21" s="72" t="s">
        <v>606</v>
      </c>
      <c r="J21" s="72" t="s">
        <v>523</v>
      </c>
      <c r="K21" s="72" t="s">
        <v>524</v>
      </c>
      <c r="L21" s="132" t="s">
        <v>614</v>
      </c>
      <c r="M21" s="1"/>
    </row>
    <row r="22" spans="1:16" s="61" customFormat="1" ht="19.5" customHeight="1">
      <c r="A22" s="57">
        <v>5</v>
      </c>
      <c r="B22" s="63" t="s">
        <v>409</v>
      </c>
      <c r="C22" s="64" t="s">
        <v>402</v>
      </c>
      <c r="D22" s="65">
        <v>22</v>
      </c>
      <c r="E22" s="77" t="s">
        <v>615</v>
      </c>
      <c r="F22" s="130" t="s">
        <v>410</v>
      </c>
      <c r="G22" s="63" t="s">
        <v>517</v>
      </c>
      <c r="H22" s="78">
        <v>24128</v>
      </c>
      <c r="I22" s="63" t="s">
        <v>518</v>
      </c>
      <c r="J22" s="63" t="s">
        <v>519</v>
      </c>
      <c r="K22" s="63" t="s">
        <v>524</v>
      </c>
      <c r="L22" s="63" t="s">
        <v>616</v>
      </c>
      <c r="M22" s="1"/>
    </row>
    <row r="23" spans="1:16" s="61" customFormat="1" ht="19.5" customHeight="1">
      <c r="A23" s="57">
        <v>6</v>
      </c>
      <c r="B23" s="63" t="s">
        <v>411</v>
      </c>
      <c r="C23" s="64" t="s">
        <v>402</v>
      </c>
      <c r="D23" s="65">
        <v>52</v>
      </c>
      <c r="E23" s="77" t="s">
        <v>617</v>
      </c>
      <c r="F23" s="130" t="s">
        <v>412</v>
      </c>
      <c r="G23" s="63" t="s">
        <v>517</v>
      </c>
      <c r="H23" s="78">
        <v>25414</v>
      </c>
      <c r="I23" s="63" t="s">
        <v>618</v>
      </c>
      <c r="J23" s="63" t="s">
        <v>579</v>
      </c>
      <c r="K23" s="63" t="s">
        <v>607</v>
      </c>
      <c r="L23" s="63" t="s">
        <v>619</v>
      </c>
      <c r="M23" s="1"/>
      <c r="P23" s="1" t="s">
        <v>534</v>
      </c>
    </row>
    <row r="24" spans="1:16" s="61" customFormat="1" ht="19.5" customHeight="1">
      <c r="A24" s="57">
        <v>7</v>
      </c>
      <c r="B24" s="63" t="s">
        <v>413</v>
      </c>
      <c r="C24" s="64" t="s">
        <v>402</v>
      </c>
      <c r="D24" s="65" t="s">
        <v>620</v>
      </c>
      <c r="E24" s="79" t="s">
        <v>621</v>
      </c>
      <c r="F24" s="130" t="s">
        <v>414</v>
      </c>
      <c r="G24" s="63" t="s">
        <v>622</v>
      </c>
      <c r="H24" s="80">
        <v>28440</v>
      </c>
      <c r="I24" s="63" t="s">
        <v>518</v>
      </c>
      <c r="J24" s="63" t="s">
        <v>579</v>
      </c>
      <c r="K24" s="63" t="s">
        <v>607</v>
      </c>
      <c r="L24" s="130" t="s">
        <v>623</v>
      </c>
      <c r="M24" s="1"/>
    </row>
    <row r="25" spans="1:16" s="61" customFormat="1" ht="19.5" customHeight="1">
      <c r="A25" s="57">
        <v>8</v>
      </c>
      <c r="B25" s="63" t="s">
        <v>416</v>
      </c>
      <c r="C25" s="64" t="s">
        <v>418</v>
      </c>
      <c r="D25" s="65">
        <v>99</v>
      </c>
      <c r="E25" s="77" t="s">
        <v>624</v>
      </c>
      <c r="F25" s="130" t="s">
        <v>417</v>
      </c>
      <c r="G25" s="63" t="s">
        <v>625</v>
      </c>
      <c r="H25" s="78">
        <v>24878</v>
      </c>
      <c r="I25" s="63" t="s">
        <v>606</v>
      </c>
      <c r="J25" s="63" t="s">
        <v>579</v>
      </c>
      <c r="K25" s="63" t="s">
        <v>607</v>
      </c>
      <c r="L25" s="63" t="s">
        <v>626</v>
      </c>
      <c r="M25" s="1"/>
    </row>
    <row r="26" spans="1:16" s="61" customFormat="1" ht="19.5" customHeight="1">
      <c r="A26" s="57">
        <v>9</v>
      </c>
      <c r="B26" s="63" t="s">
        <v>419</v>
      </c>
      <c r="C26" s="64" t="s">
        <v>398</v>
      </c>
      <c r="D26" s="65">
        <v>7</v>
      </c>
      <c r="E26" s="66" t="s">
        <v>421</v>
      </c>
      <c r="F26" s="130" t="s">
        <v>420</v>
      </c>
      <c r="G26" s="63" t="s">
        <v>517</v>
      </c>
      <c r="H26" s="81">
        <v>23884</v>
      </c>
      <c r="I26" s="63" t="s">
        <v>518</v>
      </c>
      <c r="J26" s="63" t="s">
        <v>579</v>
      </c>
      <c r="K26" s="63" t="s">
        <v>607</v>
      </c>
      <c r="L26" s="63" t="s">
        <v>627</v>
      </c>
      <c r="M26" s="1"/>
    </row>
    <row r="27" spans="1:16" s="61" customFormat="1" ht="19.5" customHeight="1">
      <c r="A27" s="57">
        <v>10</v>
      </c>
      <c r="B27" s="63" t="s">
        <v>422</v>
      </c>
      <c r="C27" s="64" t="s">
        <v>398</v>
      </c>
      <c r="D27" s="65">
        <v>32</v>
      </c>
      <c r="E27" s="66" t="s">
        <v>424</v>
      </c>
      <c r="F27" s="130" t="s">
        <v>423</v>
      </c>
      <c r="G27" s="63" t="s">
        <v>517</v>
      </c>
      <c r="H27" s="80">
        <v>26154</v>
      </c>
      <c r="I27" s="63" t="s">
        <v>518</v>
      </c>
      <c r="J27" s="63" t="s">
        <v>523</v>
      </c>
      <c r="K27" s="63" t="s">
        <v>524</v>
      </c>
      <c r="L27" s="130" t="s">
        <v>628</v>
      </c>
      <c r="M27" s="1"/>
    </row>
    <row r="28" spans="1:16" s="61" customFormat="1" ht="19.5" customHeight="1">
      <c r="A28" s="57">
        <v>11</v>
      </c>
      <c r="B28" s="63" t="s">
        <v>425</v>
      </c>
      <c r="C28" s="64" t="s">
        <v>427</v>
      </c>
      <c r="D28" s="65">
        <v>31</v>
      </c>
      <c r="E28" s="66" t="s">
        <v>428</v>
      </c>
      <c r="F28" s="130" t="s">
        <v>426</v>
      </c>
      <c r="G28" s="63" t="s">
        <v>622</v>
      </c>
      <c r="H28" s="78">
        <v>33859</v>
      </c>
      <c r="I28" s="63" t="s">
        <v>629</v>
      </c>
      <c r="J28" s="63" t="s">
        <v>539</v>
      </c>
      <c r="K28" s="63" t="s">
        <v>630</v>
      </c>
      <c r="L28" s="130" t="s">
        <v>631</v>
      </c>
      <c r="M28" s="1"/>
    </row>
    <row r="29" spans="1:16" s="61" customFormat="1" ht="19.5" customHeight="1">
      <c r="A29" s="57">
        <v>12</v>
      </c>
      <c r="B29" s="63" t="s">
        <v>429</v>
      </c>
      <c r="C29" s="64" t="s">
        <v>431</v>
      </c>
      <c r="D29" s="65">
        <v>44</v>
      </c>
      <c r="E29" s="66" t="s">
        <v>432</v>
      </c>
      <c r="F29" s="130" t="s">
        <v>430</v>
      </c>
      <c r="G29" s="63" t="s">
        <v>622</v>
      </c>
      <c r="H29" s="78">
        <v>27034</v>
      </c>
      <c r="I29" s="63" t="s">
        <v>518</v>
      </c>
      <c r="J29" s="63" t="s">
        <v>632</v>
      </c>
      <c r="K29" s="63" t="s">
        <v>607</v>
      </c>
      <c r="L29" s="130" t="s">
        <v>633</v>
      </c>
      <c r="M29" s="1"/>
    </row>
    <row r="30" spans="1:16" s="61" customFormat="1" ht="19.5" customHeight="1">
      <c r="A30" s="57">
        <v>13</v>
      </c>
      <c r="B30" s="63" t="s">
        <v>433</v>
      </c>
      <c r="C30" s="64" t="s">
        <v>431</v>
      </c>
      <c r="D30" s="65">
        <v>17</v>
      </c>
      <c r="E30" s="66" t="s">
        <v>435</v>
      </c>
      <c r="F30" s="130" t="s">
        <v>434</v>
      </c>
      <c r="G30" s="63" t="s">
        <v>517</v>
      </c>
      <c r="H30" s="80">
        <v>25724</v>
      </c>
      <c r="I30" s="63" t="s">
        <v>518</v>
      </c>
      <c r="J30" s="63" t="s">
        <v>539</v>
      </c>
      <c r="K30" s="63" t="s">
        <v>607</v>
      </c>
      <c r="L30" s="130" t="s">
        <v>634</v>
      </c>
      <c r="M30" s="1"/>
    </row>
  </sheetData>
  <mergeCells count="10">
    <mergeCell ref="A1:L1"/>
    <mergeCell ref="C16:E16"/>
    <mergeCell ref="G16:H16"/>
    <mergeCell ref="A16:A17"/>
    <mergeCell ref="B16:B17"/>
    <mergeCell ref="F16:F17"/>
    <mergeCell ref="I16:I17"/>
    <mergeCell ref="J16:J17"/>
    <mergeCell ref="K16:K17"/>
    <mergeCell ref="L16:L17"/>
  </mergeCells>
  <pageMargins left="0.75" right="0.75" top="1" bottom="1" header="0.5" footer="0.5"/>
  <pageSetup paperSize="137" scale="80"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26"/>
  <sheetViews>
    <sheetView workbookViewId="0">
      <selection activeCell="L25" sqref="L25"/>
    </sheetView>
  </sheetViews>
  <sheetFormatPr defaultColWidth="9.140625" defaultRowHeight="15"/>
  <cols>
    <col min="1" max="1" width="7.140625" customWidth="1"/>
    <col min="2" max="2" width="22" customWidth="1"/>
    <col min="3" max="3" width="18.140625" customWidth="1"/>
    <col min="5" max="5" width="15.28515625" customWidth="1"/>
    <col min="6" max="6" width="16.7109375" customWidth="1"/>
    <col min="7" max="7" width="14.7109375" customWidth="1"/>
    <col min="8" max="8" width="17.85546875" customWidth="1"/>
    <col min="10" max="10" width="13.85546875" customWidth="1"/>
    <col min="11" max="11" width="13.5703125" customWidth="1"/>
    <col min="12" max="12" width="19.42578125" customWidth="1"/>
  </cols>
  <sheetData>
    <row r="1" spans="1:12" s="30" customFormat="1" ht="53.25" customHeight="1">
      <c r="A1" s="148" t="s">
        <v>497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30" customFormat="1" ht="2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0" customFormat="1" ht="18" hidden="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30" customFormat="1" ht="18.7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30" customFormat="1" hidden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30" customFormat="1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30" customFormat="1" ht="30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30" customFormat="1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30" customFormat="1" ht="20.2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30" customFormat="1" ht="20.25" hidden="1" customHeight="1">
      <c r="A10" s="2" t="s">
        <v>497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s="30" customFormat="1" ht="20.25" customHeight="1">
      <c r="A11" s="2"/>
      <c r="B11" s="2"/>
      <c r="C11" s="2"/>
      <c r="D11" s="2"/>
      <c r="E11" s="2" t="s">
        <v>498</v>
      </c>
      <c r="F11" s="2"/>
      <c r="G11" s="128" t="s">
        <v>635</v>
      </c>
      <c r="H11" s="2"/>
      <c r="I11" s="2"/>
      <c r="J11" s="2"/>
      <c r="K11" s="2"/>
      <c r="L11" s="2"/>
    </row>
    <row r="12" spans="1:12" s="30" customFormat="1" ht="20.25" customHeight="1">
      <c r="A12" s="2"/>
      <c r="B12" s="2"/>
      <c r="C12" s="2"/>
      <c r="D12" s="2"/>
      <c r="E12" s="2" t="s">
        <v>500</v>
      </c>
      <c r="F12" s="2"/>
      <c r="G12" s="2" t="s">
        <v>501</v>
      </c>
      <c r="H12" s="2"/>
      <c r="I12" s="2"/>
      <c r="J12" s="2"/>
      <c r="K12" s="2"/>
      <c r="L12" s="2"/>
    </row>
    <row r="13" spans="1:12" s="30" customFormat="1" ht="20.25" customHeight="1">
      <c r="A13" s="2"/>
      <c r="B13" s="2"/>
      <c r="C13" s="2"/>
      <c r="D13" s="2"/>
      <c r="E13" s="2" t="s">
        <v>502</v>
      </c>
      <c r="F13" s="2"/>
      <c r="G13" s="2" t="s">
        <v>503</v>
      </c>
      <c r="H13" s="2"/>
      <c r="I13" s="2"/>
      <c r="J13" s="2"/>
      <c r="K13" s="2"/>
      <c r="L13" s="2"/>
    </row>
    <row r="14" spans="1:12" s="30" customFormat="1" ht="20.25" customHeight="1">
      <c r="A14" s="2"/>
      <c r="B14" s="2"/>
      <c r="C14" s="2"/>
      <c r="D14" s="2"/>
      <c r="E14" s="2" t="s">
        <v>504</v>
      </c>
      <c r="F14" s="2"/>
      <c r="G14" s="2" t="s">
        <v>505</v>
      </c>
      <c r="H14" s="2"/>
      <c r="I14" s="2"/>
      <c r="J14" s="2"/>
      <c r="K14" s="2"/>
      <c r="L14" s="2"/>
    </row>
    <row r="15" spans="1:12" s="30" customFormat="1" ht="9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30" customFormat="1" ht="20.25" customHeight="1">
      <c r="A16" s="152" t="s">
        <v>2</v>
      </c>
      <c r="B16" s="152" t="s">
        <v>507</v>
      </c>
      <c r="C16" s="149" t="s">
        <v>508</v>
      </c>
      <c r="D16" s="150"/>
      <c r="E16" s="151"/>
      <c r="F16" s="152" t="s">
        <v>509</v>
      </c>
      <c r="G16" s="149" t="s">
        <v>510</v>
      </c>
      <c r="H16" s="151"/>
      <c r="I16" s="152" t="s">
        <v>511</v>
      </c>
      <c r="J16" s="152" t="s">
        <v>512</v>
      </c>
      <c r="K16" s="152" t="s">
        <v>4</v>
      </c>
      <c r="L16" s="152" t="s">
        <v>465</v>
      </c>
    </row>
    <row r="17" spans="1:16" s="30" customFormat="1" ht="20.25" customHeight="1">
      <c r="A17" s="153"/>
      <c r="B17" s="153"/>
      <c r="C17" s="31" t="s">
        <v>513</v>
      </c>
      <c r="D17" s="37" t="s">
        <v>2</v>
      </c>
      <c r="E17" s="33" t="s">
        <v>514</v>
      </c>
      <c r="F17" s="153"/>
      <c r="G17" s="33" t="s">
        <v>515</v>
      </c>
      <c r="H17" s="33" t="s">
        <v>516</v>
      </c>
      <c r="I17" s="153"/>
      <c r="J17" s="153"/>
      <c r="K17" s="153"/>
      <c r="L17" s="153"/>
    </row>
    <row r="18" spans="1:16" s="30" customFormat="1" ht="20.100000000000001" customHeight="1">
      <c r="A18" s="33">
        <v>1</v>
      </c>
      <c r="B18" s="39" t="s">
        <v>216</v>
      </c>
      <c r="C18" s="40" t="s">
        <v>218</v>
      </c>
      <c r="D18" s="37">
        <v>45</v>
      </c>
      <c r="E18" s="48" t="s">
        <v>219</v>
      </c>
      <c r="F18" s="115" t="s">
        <v>217</v>
      </c>
      <c r="G18" s="39" t="s">
        <v>636</v>
      </c>
      <c r="H18" s="60" t="s">
        <v>637</v>
      </c>
      <c r="I18" s="39" t="s">
        <v>518</v>
      </c>
      <c r="J18" s="39" t="s">
        <v>539</v>
      </c>
      <c r="K18" s="39" t="s">
        <v>520</v>
      </c>
      <c r="L18" s="115" t="s">
        <v>638</v>
      </c>
    </row>
    <row r="19" spans="1:16" s="30" customFormat="1" ht="20.100000000000001" customHeight="1">
      <c r="A19" s="33">
        <v>2</v>
      </c>
      <c r="B19" s="39" t="s">
        <v>220</v>
      </c>
      <c r="C19" s="40" t="s">
        <v>218</v>
      </c>
      <c r="D19" s="37">
        <v>9</v>
      </c>
      <c r="E19" s="39" t="s">
        <v>219</v>
      </c>
      <c r="F19" s="115" t="s">
        <v>639</v>
      </c>
      <c r="G19" s="39" t="s">
        <v>640</v>
      </c>
      <c r="H19" s="60">
        <v>22982</v>
      </c>
      <c r="I19" s="39" t="s">
        <v>518</v>
      </c>
      <c r="J19" s="39" t="s">
        <v>539</v>
      </c>
      <c r="K19" s="39" t="s">
        <v>641</v>
      </c>
      <c r="L19" s="115" t="s">
        <v>642</v>
      </c>
    </row>
    <row r="20" spans="1:16" s="30" customFormat="1" ht="20.100000000000001" customHeight="1">
      <c r="A20" s="33">
        <v>3</v>
      </c>
      <c r="B20" s="39" t="s">
        <v>222</v>
      </c>
      <c r="C20" s="40" t="s">
        <v>224</v>
      </c>
      <c r="D20" s="37">
        <v>5</v>
      </c>
      <c r="E20" s="48" t="s">
        <v>225</v>
      </c>
      <c r="F20" s="115" t="s">
        <v>223</v>
      </c>
      <c r="G20" s="39" t="s">
        <v>517</v>
      </c>
      <c r="H20" s="60" t="s">
        <v>643</v>
      </c>
      <c r="I20" s="39" t="s">
        <v>518</v>
      </c>
      <c r="J20" s="39" t="s">
        <v>539</v>
      </c>
      <c r="K20" s="39" t="s">
        <v>641</v>
      </c>
      <c r="L20" s="115" t="s">
        <v>644</v>
      </c>
    </row>
    <row r="21" spans="1:16" s="30" customFormat="1" ht="20.100000000000001" customHeight="1">
      <c r="A21" s="33">
        <v>4</v>
      </c>
      <c r="B21" s="39" t="s">
        <v>226</v>
      </c>
      <c r="C21" s="40" t="s">
        <v>228</v>
      </c>
      <c r="D21" s="37">
        <v>37</v>
      </c>
      <c r="E21" s="48" t="s">
        <v>229</v>
      </c>
      <c r="F21" s="115" t="s">
        <v>227</v>
      </c>
      <c r="G21" s="39" t="s">
        <v>517</v>
      </c>
      <c r="H21" s="60" t="s">
        <v>645</v>
      </c>
      <c r="I21" s="39" t="s">
        <v>518</v>
      </c>
      <c r="J21" s="39" t="s">
        <v>539</v>
      </c>
      <c r="K21" s="39" t="s">
        <v>641</v>
      </c>
      <c r="L21" s="115" t="s">
        <v>646</v>
      </c>
    </row>
    <row r="22" spans="1:16" s="30" customFormat="1" ht="20.100000000000001" customHeight="1">
      <c r="A22" s="33">
        <v>5</v>
      </c>
      <c r="B22" s="39" t="s">
        <v>647</v>
      </c>
      <c r="C22" s="40" t="s">
        <v>232</v>
      </c>
      <c r="D22" s="37">
        <v>3</v>
      </c>
      <c r="E22" s="48" t="s">
        <v>233</v>
      </c>
      <c r="F22" s="115" t="s">
        <v>231</v>
      </c>
      <c r="G22" s="39" t="s">
        <v>648</v>
      </c>
      <c r="H22" s="60">
        <v>29225</v>
      </c>
      <c r="I22" s="39" t="s">
        <v>518</v>
      </c>
      <c r="J22" s="39" t="s">
        <v>539</v>
      </c>
      <c r="K22" s="39" t="s">
        <v>641</v>
      </c>
      <c r="L22" s="115" t="s">
        <v>649</v>
      </c>
      <c r="P22" s="30" t="s">
        <v>534</v>
      </c>
    </row>
    <row r="23" spans="1:16" s="30" customFormat="1" ht="20.100000000000001" customHeight="1">
      <c r="A23" s="33">
        <v>6</v>
      </c>
      <c r="B23" s="39" t="s">
        <v>650</v>
      </c>
      <c r="C23" s="40" t="s">
        <v>239</v>
      </c>
      <c r="D23" s="37">
        <v>48</v>
      </c>
      <c r="E23" s="48" t="s">
        <v>236</v>
      </c>
      <c r="F23" s="115" t="s">
        <v>235</v>
      </c>
      <c r="G23" s="39" t="s">
        <v>651</v>
      </c>
      <c r="H23" s="60">
        <v>22990</v>
      </c>
      <c r="I23" s="39" t="s">
        <v>518</v>
      </c>
      <c r="J23" s="39" t="s">
        <v>539</v>
      </c>
      <c r="K23" s="39" t="s">
        <v>641</v>
      </c>
      <c r="L23" s="115" t="s">
        <v>652</v>
      </c>
    </row>
    <row r="24" spans="1:16" s="30" customFormat="1" ht="20.100000000000001" customHeight="1">
      <c r="A24" s="33">
        <v>7</v>
      </c>
      <c r="B24" s="39" t="s">
        <v>653</v>
      </c>
      <c r="C24" s="40" t="s">
        <v>239</v>
      </c>
      <c r="D24" s="37">
        <v>11</v>
      </c>
      <c r="E24" s="48" t="s">
        <v>240</v>
      </c>
      <c r="F24" s="115" t="s">
        <v>654</v>
      </c>
      <c r="G24" s="39" t="s">
        <v>517</v>
      </c>
      <c r="H24" s="60" t="s">
        <v>655</v>
      </c>
      <c r="I24" s="39" t="s">
        <v>518</v>
      </c>
      <c r="J24" s="39" t="s">
        <v>539</v>
      </c>
      <c r="K24" s="39" t="s">
        <v>641</v>
      </c>
      <c r="L24" s="115" t="s">
        <v>656</v>
      </c>
    </row>
    <row r="25" spans="1:16" s="30" customFormat="1" ht="20.100000000000001" customHeight="1">
      <c r="A25" s="33">
        <v>8</v>
      </c>
      <c r="B25" s="39" t="s">
        <v>657</v>
      </c>
      <c r="C25" s="40" t="s">
        <v>243</v>
      </c>
      <c r="D25" s="37">
        <v>34</v>
      </c>
      <c r="E25" s="48" t="s">
        <v>244</v>
      </c>
      <c r="F25" s="115" t="s">
        <v>242</v>
      </c>
      <c r="G25" s="39" t="s">
        <v>517</v>
      </c>
      <c r="H25" s="60" t="s">
        <v>658</v>
      </c>
      <c r="I25" s="39" t="s">
        <v>518</v>
      </c>
      <c r="J25" s="39" t="s">
        <v>539</v>
      </c>
      <c r="K25" s="39" t="s">
        <v>641</v>
      </c>
      <c r="L25" s="115" t="s">
        <v>659</v>
      </c>
    </row>
    <row r="26" spans="1:16" s="30" customFormat="1" ht="20.100000000000001" customHeight="1">
      <c r="A26" s="33">
        <v>9</v>
      </c>
      <c r="B26" s="39" t="s">
        <v>245</v>
      </c>
      <c r="C26" s="40" t="s">
        <v>243</v>
      </c>
      <c r="D26" s="37">
        <v>55</v>
      </c>
      <c r="E26" s="48" t="s">
        <v>247</v>
      </c>
      <c r="F26" s="115" t="s">
        <v>246</v>
      </c>
      <c r="G26" s="39" t="s">
        <v>660</v>
      </c>
      <c r="H26" s="60" t="s">
        <v>661</v>
      </c>
      <c r="I26" s="39" t="s">
        <v>518</v>
      </c>
      <c r="J26" s="39" t="s">
        <v>662</v>
      </c>
      <c r="K26" s="39" t="s">
        <v>641</v>
      </c>
      <c r="L26" s="115" t="s">
        <v>663</v>
      </c>
    </row>
  </sheetData>
  <mergeCells count="10">
    <mergeCell ref="A1:L1"/>
    <mergeCell ref="C16:E16"/>
    <mergeCell ref="G16:H16"/>
    <mergeCell ref="A16:A17"/>
    <mergeCell ref="B16:B17"/>
    <mergeCell ref="F16:F17"/>
    <mergeCell ref="I16:I17"/>
    <mergeCell ref="J16:J17"/>
    <mergeCell ref="K16:K17"/>
    <mergeCell ref="L16:L1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21"/>
  <sheetViews>
    <sheetView workbookViewId="0">
      <selection activeCell="M24" sqref="M24"/>
    </sheetView>
  </sheetViews>
  <sheetFormatPr defaultColWidth="9.140625" defaultRowHeight="15"/>
  <cols>
    <col min="1" max="1" width="6.42578125" style="17" customWidth="1"/>
    <col min="2" max="2" width="22.28515625" style="17" customWidth="1"/>
    <col min="3" max="3" width="17" style="17" customWidth="1"/>
    <col min="4" max="5" width="9.140625" style="17"/>
    <col min="6" max="6" width="16.85546875" style="17" customWidth="1"/>
    <col min="7" max="7" width="11.85546875" style="17" customWidth="1"/>
    <col min="8" max="8" width="15.85546875" style="17" customWidth="1"/>
    <col min="9" max="9" width="9.140625" style="17"/>
    <col min="10" max="10" width="13.28515625" style="17" customWidth="1"/>
    <col min="11" max="11" width="19.42578125" style="17" customWidth="1"/>
    <col min="12" max="12" width="20.42578125" style="17" customWidth="1"/>
  </cols>
  <sheetData>
    <row r="1" spans="1:12" ht="15.75">
      <c r="A1" s="138" t="s">
        <v>497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>
      <c r="A2" s="1"/>
      <c r="B2" s="1"/>
      <c r="C2" s="1"/>
      <c r="D2" s="1"/>
      <c r="E2" s="17" t="s">
        <v>498</v>
      </c>
      <c r="F2" s="1"/>
      <c r="G2" s="1" t="s">
        <v>664</v>
      </c>
      <c r="H2" s="1"/>
      <c r="I2" s="1"/>
      <c r="J2" s="1"/>
      <c r="K2" s="1"/>
      <c r="L2" s="1"/>
    </row>
    <row r="3" spans="1:12">
      <c r="A3" s="1"/>
      <c r="B3" s="1"/>
      <c r="C3" s="1"/>
      <c r="D3" s="1"/>
      <c r="E3" s="17" t="s">
        <v>500</v>
      </c>
      <c r="F3" s="1"/>
      <c r="G3" s="17" t="s">
        <v>501</v>
      </c>
      <c r="H3" s="1"/>
      <c r="I3" s="1"/>
      <c r="J3" s="1"/>
      <c r="K3" s="1"/>
      <c r="L3" s="1"/>
    </row>
    <row r="4" spans="1:12">
      <c r="A4" s="1"/>
      <c r="B4" s="1"/>
      <c r="C4" s="1"/>
      <c r="D4" s="1"/>
      <c r="E4" s="17" t="s">
        <v>502</v>
      </c>
      <c r="F4" s="1"/>
      <c r="G4" s="17" t="s">
        <v>503</v>
      </c>
      <c r="H4" s="1"/>
      <c r="I4" s="1"/>
      <c r="J4" s="1"/>
      <c r="K4" s="1"/>
      <c r="L4" s="1"/>
    </row>
    <row r="5" spans="1:12">
      <c r="A5" s="1"/>
      <c r="B5" s="1"/>
      <c r="C5" s="1"/>
      <c r="D5" s="1"/>
      <c r="E5" s="17" t="s">
        <v>504</v>
      </c>
      <c r="F5" s="1"/>
      <c r="G5" s="17" t="s">
        <v>505</v>
      </c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46" t="s">
        <v>2</v>
      </c>
      <c r="B7" s="146" t="s">
        <v>507</v>
      </c>
      <c r="C7" s="144" t="s">
        <v>508</v>
      </c>
      <c r="D7" s="155"/>
      <c r="E7" s="145"/>
      <c r="F7" s="146" t="s">
        <v>509</v>
      </c>
      <c r="G7" s="144" t="s">
        <v>510</v>
      </c>
      <c r="H7" s="145"/>
      <c r="I7" s="146" t="s">
        <v>511</v>
      </c>
      <c r="J7" s="146" t="s">
        <v>512</v>
      </c>
      <c r="K7" s="146" t="s">
        <v>4</v>
      </c>
      <c r="L7" s="146" t="s">
        <v>465</v>
      </c>
    </row>
    <row r="8" spans="1:12">
      <c r="A8" s="147"/>
      <c r="B8" s="147"/>
      <c r="C8" s="55" t="s">
        <v>513</v>
      </c>
      <c r="D8" s="56" t="s">
        <v>2</v>
      </c>
      <c r="E8" s="57" t="s">
        <v>514</v>
      </c>
      <c r="F8" s="147"/>
      <c r="G8" s="58" t="s">
        <v>515</v>
      </c>
      <c r="H8" s="57" t="s">
        <v>516</v>
      </c>
      <c r="I8" s="147"/>
      <c r="J8" s="147"/>
      <c r="K8" s="147"/>
      <c r="L8" s="147"/>
    </row>
    <row r="9" spans="1:12">
      <c r="A9" s="58">
        <v>1</v>
      </c>
      <c r="B9" s="28" t="s">
        <v>170</v>
      </c>
      <c r="C9" s="29" t="s">
        <v>665</v>
      </c>
      <c r="D9" s="27"/>
      <c r="E9" s="28" t="s">
        <v>173</v>
      </c>
      <c r="F9" s="125" t="s">
        <v>171</v>
      </c>
      <c r="G9" s="28" t="s">
        <v>666</v>
      </c>
      <c r="H9" s="28" t="s">
        <v>667</v>
      </c>
      <c r="I9" s="28" t="s">
        <v>518</v>
      </c>
      <c r="J9" s="28" t="s">
        <v>539</v>
      </c>
      <c r="K9" s="28" t="s">
        <v>8</v>
      </c>
      <c r="L9" s="125" t="s">
        <v>668</v>
      </c>
    </row>
    <row r="10" spans="1:12">
      <c r="A10" s="58">
        <v>2</v>
      </c>
      <c r="B10" s="28" t="s">
        <v>669</v>
      </c>
      <c r="C10" s="29" t="s">
        <v>670</v>
      </c>
      <c r="D10" s="27"/>
      <c r="E10" s="28" t="s">
        <v>177</v>
      </c>
      <c r="F10" s="125" t="s">
        <v>175</v>
      </c>
      <c r="G10" s="28" t="s">
        <v>671</v>
      </c>
      <c r="H10" s="28" t="s">
        <v>672</v>
      </c>
      <c r="I10" s="28" t="s">
        <v>518</v>
      </c>
      <c r="J10" s="28" t="s">
        <v>662</v>
      </c>
      <c r="K10" s="28" t="s">
        <v>673</v>
      </c>
      <c r="L10" s="28" t="s">
        <v>674</v>
      </c>
    </row>
    <row r="11" spans="1:12">
      <c r="A11" s="58">
        <v>3</v>
      </c>
      <c r="B11" s="28" t="s">
        <v>178</v>
      </c>
      <c r="C11" s="29" t="s">
        <v>670</v>
      </c>
      <c r="D11" s="27"/>
      <c r="E11" s="28" t="s">
        <v>180</v>
      </c>
      <c r="F11" s="125" t="s">
        <v>179</v>
      </c>
      <c r="G11" s="28" t="s">
        <v>517</v>
      </c>
      <c r="H11" s="28" t="s">
        <v>675</v>
      </c>
      <c r="I11" s="28" t="s">
        <v>518</v>
      </c>
      <c r="J11" s="28" t="s">
        <v>539</v>
      </c>
      <c r="K11" s="28" t="s">
        <v>676</v>
      </c>
      <c r="L11" s="28" t="s">
        <v>677</v>
      </c>
    </row>
    <row r="12" spans="1:12">
      <c r="A12" s="58">
        <v>4</v>
      </c>
      <c r="B12" s="28" t="s">
        <v>181</v>
      </c>
      <c r="C12" s="29" t="s">
        <v>678</v>
      </c>
      <c r="D12" s="27"/>
      <c r="E12" s="28" t="s">
        <v>184</v>
      </c>
      <c r="F12" s="125" t="s">
        <v>679</v>
      </c>
      <c r="G12" s="28" t="s">
        <v>680</v>
      </c>
      <c r="H12" s="28" t="s">
        <v>681</v>
      </c>
      <c r="I12" s="28" t="s">
        <v>518</v>
      </c>
      <c r="J12" s="28" t="s">
        <v>539</v>
      </c>
      <c r="K12" s="28" t="s">
        <v>682</v>
      </c>
      <c r="L12" s="28" t="s">
        <v>683</v>
      </c>
    </row>
    <row r="13" spans="1:12">
      <c r="A13" s="58">
        <v>5</v>
      </c>
      <c r="B13" s="28" t="s">
        <v>185</v>
      </c>
      <c r="C13" s="29" t="s">
        <v>678</v>
      </c>
      <c r="D13" s="27"/>
      <c r="E13" s="28" t="s">
        <v>187</v>
      </c>
      <c r="F13" s="125" t="s">
        <v>186</v>
      </c>
      <c r="G13" s="28" t="s">
        <v>684</v>
      </c>
      <c r="H13" s="28" t="s">
        <v>685</v>
      </c>
      <c r="I13" s="28" t="s">
        <v>518</v>
      </c>
      <c r="J13" s="28" t="s">
        <v>662</v>
      </c>
      <c r="K13" s="28" t="s">
        <v>686</v>
      </c>
      <c r="L13" s="28" t="s">
        <v>687</v>
      </c>
    </row>
    <row r="14" spans="1:12">
      <c r="A14" s="58">
        <v>6</v>
      </c>
      <c r="B14" s="28" t="s">
        <v>188</v>
      </c>
      <c r="C14" s="29" t="s">
        <v>665</v>
      </c>
      <c r="D14" s="27"/>
      <c r="E14" s="28" t="s">
        <v>173</v>
      </c>
      <c r="F14" s="125" t="s">
        <v>189</v>
      </c>
      <c r="G14" s="28" t="s">
        <v>660</v>
      </c>
      <c r="H14" s="28" t="s">
        <v>688</v>
      </c>
      <c r="I14" s="28" t="s">
        <v>518</v>
      </c>
      <c r="J14" s="28" t="s">
        <v>662</v>
      </c>
      <c r="K14" s="28" t="s">
        <v>689</v>
      </c>
      <c r="L14" s="28" t="s">
        <v>690</v>
      </c>
    </row>
    <row r="15" spans="1:12">
      <c r="A15" s="58">
        <v>7</v>
      </c>
      <c r="B15" s="28" t="s">
        <v>190</v>
      </c>
      <c r="C15" s="29" t="s">
        <v>691</v>
      </c>
      <c r="D15" s="27"/>
      <c r="E15" s="28" t="s">
        <v>193</v>
      </c>
      <c r="F15" s="125" t="s">
        <v>191</v>
      </c>
      <c r="G15" s="28" t="s">
        <v>692</v>
      </c>
      <c r="H15" s="59">
        <v>35589</v>
      </c>
      <c r="I15" s="28" t="s">
        <v>518</v>
      </c>
      <c r="J15" s="28" t="s">
        <v>539</v>
      </c>
      <c r="K15" s="28" t="s">
        <v>693</v>
      </c>
      <c r="L15" s="28" t="s">
        <v>694</v>
      </c>
    </row>
    <row r="16" spans="1:12">
      <c r="A16" s="58">
        <v>8</v>
      </c>
      <c r="B16" s="28" t="s">
        <v>194</v>
      </c>
      <c r="C16" s="29" t="s">
        <v>691</v>
      </c>
      <c r="D16" s="27"/>
      <c r="E16" s="28" t="s">
        <v>196</v>
      </c>
      <c r="F16" s="125" t="s">
        <v>195</v>
      </c>
      <c r="G16" s="28" t="s">
        <v>695</v>
      </c>
      <c r="H16" s="28" t="s">
        <v>696</v>
      </c>
      <c r="I16" s="28" t="s">
        <v>518</v>
      </c>
      <c r="J16" s="28" t="s">
        <v>539</v>
      </c>
      <c r="K16" s="28" t="s">
        <v>697</v>
      </c>
      <c r="L16" s="125" t="s">
        <v>698</v>
      </c>
    </row>
    <row r="17" spans="1:12">
      <c r="A17" s="58">
        <v>9</v>
      </c>
      <c r="B17" s="28" t="s">
        <v>197</v>
      </c>
      <c r="C17" s="29" t="s">
        <v>699</v>
      </c>
      <c r="D17" s="27"/>
      <c r="E17" s="28" t="s">
        <v>200</v>
      </c>
      <c r="F17" s="125" t="s">
        <v>198</v>
      </c>
      <c r="G17" s="28" t="s">
        <v>700</v>
      </c>
      <c r="H17" s="28" t="s">
        <v>701</v>
      </c>
      <c r="I17" s="28" t="s">
        <v>702</v>
      </c>
      <c r="J17" s="28" t="s">
        <v>662</v>
      </c>
      <c r="K17" s="28" t="s">
        <v>703</v>
      </c>
      <c r="L17" s="28" t="s">
        <v>704</v>
      </c>
    </row>
    <row r="18" spans="1:12">
      <c r="A18" s="58">
        <v>10</v>
      </c>
      <c r="B18" s="28" t="s">
        <v>201</v>
      </c>
      <c r="C18" s="29" t="s">
        <v>705</v>
      </c>
      <c r="D18" s="27"/>
      <c r="E18" s="28" t="s">
        <v>204</v>
      </c>
      <c r="F18" s="125" t="s">
        <v>202</v>
      </c>
      <c r="G18" s="28" t="s">
        <v>706</v>
      </c>
      <c r="H18" s="59">
        <v>28677</v>
      </c>
      <c r="I18" s="28" t="s">
        <v>702</v>
      </c>
      <c r="J18" s="28" t="s">
        <v>539</v>
      </c>
      <c r="K18" s="28" t="s">
        <v>707</v>
      </c>
      <c r="L18" s="28" t="s">
        <v>708</v>
      </c>
    </row>
    <row r="19" spans="1:12">
      <c r="A19" s="58">
        <v>11</v>
      </c>
      <c r="B19" s="28" t="s">
        <v>205</v>
      </c>
      <c r="C19" s="29" t="s">
        <v>709</v>
      </c>
      <c r="D19" s="27"/>
      <c r="E19" s="28" t="s">
        <v>208</v>
      </c>
      <c r="F19" s="125" t="s">
        <v>206</v>
      </c>
      <c r="G19" s="28" t="s">
        <v>557</v>
      </c>
      <c r="H19" s="28" t="s">
        <v>710</v>
      </c>
      <c r="I19" s="28" t="s">
        <v>518</v>
      </c>
      <c r="J19" s="28" t="s">
        <v>539</v>
      </c>
      <c r="K19" s="28" t="s">
        <v>711</v>
      </c>
      <c r="L19" s="125" t="s">
        <v>712</v>
      </c>
    </row>
    <row r="20" spans="1:12">
      <c r="A20" s="58">
        <v>12</v>
      </c>
      <c r="B20" s="28" t="s">
        <v>209</v>
      </c>
      <c r="C20" s="29" t="s">
        <v>713</v>
      </c>
      <c r="D20" s="27"/>
      <c r="E20" s="28" t="s">
        <v>212</v>
      </c>
      <c r="F20" s="125" t="s">
        <v>210</v>
      </c>
      <c r="G20" s="28" t="s">
        <v>714</v>
      </c>
      <c r="H20" s="28" t="s">
        <v>715</v>
      </c>
      <c r="I20" s="28" t="s">
        <v>518</v>
      </c>
      <c r="J20" s="28" t="s">
        <v>662</v>
      </c>
      <c r="K20" s="28" t="s">
        <v>716</v>
      </c>
      <c r="L20" s="28" t="s">
        <v>717</v>
      </c>
    </row>
    <row r="21" spans="1:12">
      <c r="A21" s="58">
        <v>13</v>
      </c>
      <c r="B21" s="28" t="s">
        <v>213</v>
      </c>
      <c r="C21" s="29" t="s">
        <v>713</v>
      </c>
      <c r="D21" s="27"/>
      <c r="E21" s="28" t="s">
        <v>215</v>
      </c>
      <c r="F21" s="125" t="s">
        <v>214</v>
      </c>
      <c r="G21" s="28" t="s">
        <v>718</v>
      </c>
      <c r="H21" s="28" t="s">
        <v>719</v>
      </c>
      <c r="I21" s="28" t="s">
        <v>518</v>
      </c>
      <c r="J21" s="28" t="s">
        <v>539</v>
      </c>
      <c r="K21" s="28" t="s">
        <v>720</v>
      </c>
      <c r="L21" s="28" t="s">
        <v>721</v>
      </c>
    </row>
  </sheetData>
  <mergeCells count="10">
    <mergeCell ref="A1:L1"/>
    <mergeCell ref="C7:E7"/>
    <mergeCell ref="G7:H7"/>
    <mergeCell ref="A7:A8"/>
    <mergeCell ref="B7:B8"/>
    <mergeCell ref="F7:F8"/>
    <mergeCell ref="I7:I8"/>
    <mergeCell ref="J7:J8"/>
    <mergeCell ref="K7:K8"/>
    <mergeCell ref="L7:L8"/>
  </mergeCells>
  <pageMargins left="0.75" right="0.75" top="1" bottom="1" header="0.5" footer="0.5"/>
  <pageSetup paperSize="137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28"/>
  <sheetViews>
    <sheetView view="pageLayout" topLeftCell="A14" zoomScaleNormal="100" workbookViewId="0">
      <selection activeCell="K33" sqref="K33"/>
    </sheetView>
  </sheetViews>
  <sheetFormatPr defaultColWidth="9.140625" defaultRowHeight="15"/>
  <cols>
    <col min="1" max="1" width="6.5703125" style="17" customWidth="1"/>
    <col min="2" max="2" width="21.140625" style="17" customWidth="1"/>
    <col min="3" max="3" width="14.140625" style="17" customWidth="1"/>
    <col min="4" max="4" width="8" style="17" customWidth="1"/>
    <col min="5" max="5" width="14.140625" style="17" customWidth="1"/>
    <col min="6" max="6" width="18.42578125" style="17" customWidth="1"/>
    <col min="7" max="7" width="14.42578125" style="17" customWidth="1"/>
    <col min="8" max="8" width="18.28515625" style="17" customWidth="1"/>
    <col min="9" max="9" width="9.140625" style="17"/>
    <col min="10" max="10" width="14" style="17" customWidth="1"/>
    <col min="11" max="11" width="14.140625" style="17" customWidth="1"/>
    <col min="12" max="12" width="20.140625" style="17" customWidth="1"/>
  </cols>
  <sheetData>
    <row r="1" spans="1:12" s="30" customFormat="1" ht="27" customHeight="1">
      <c r="A1" s="148" t="s">
        <v>497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30" customFormat="1" ht="2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0" customFormat="1" ht="18" hidden="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30" customFormat="1" ht="18.7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30" customFormat="1" hidden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30" customFormat="1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30" customFormat="1" ht="30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30" customFormat="1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30" customFormat="1" ht="20.2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30" customFormat="1" ht="20.25" hidden="1" customHeight="1">
      <c r="A10" s="2" t="s">
        <v>497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s="30" customFormat="1" ht="20.25" customHeight="1">
      <c r="A11" s="2"/>
      <c r="B11" s="2"/>
      <c r="C11" s="2"/>
      <c r="D11" s="2"/>
      <c r="F11" s="2" t="s">
        <v>722</v>
      </c>
      <c r="H11" s="2" t="s">
        <v>723</v>
      </c>
      <c r="I11" s="2"/>
      <c r="J11" s="2"/>
      <c r="K11" s="2"/>
      <c r="L11" s="2"/>
    </row>
    <row r="12" spans="1:12" s="30" customFormat="1" ht="20.25" customHeight="1">
      <c r="A12" s="2"/>
      <c r="B12" s="2"/>
      <c r="C12" s="2"/>
      <c r="D12" s="2"/>
      <c r="F12" s="2" t="s">
        <v>500</v>
      </c>
      <c r="H12" s="2" t="s">
        <v>501</v>
      </c>
      <c r="I12" s="2"/>
      <c r="J12" s="2"/>
      <c r="K12" s="2"/>
      <c r="L12" s="2"/>
    </row>
    <row r="13" spans="1:12" s="30" customFormat="1" ht="20.25" customHeight="1">
      <c r="A13" s="2"/>
      <c r="B13" s="2"/>
      <c r="C13" s="2"/>
      <c r="D13" s="2"/>
      <c r="F13" s="2" t="s">
        <v>502</v>
      </c>
      <c r="H13" s="2" t="s">
        <v>503</v>
      </c>
      <c r="I13" s="2"/>
      <c r="J13" s="2"/>
      <c r="K13" s="2"/>
      <c r="L13" s="2"/>
    </row>
    <row r="14" spans="1:12" s="30" customFormat="1" ht="20.25" customHeight="1">
      <c r="A14" s="2"/>
      <c r="B14" s="2"/>
      <c r="C14" s="2"/>
      <c r="D14" s="2"/>
      <c r="F14" s="2" t="s">
        <v>504</v>
      </c>
      <c r="H14" s="2" t="s">
        <v>505</v>
      </c>
      <c r="I14" s="2"/>
      <c r="J14" s="2"/>
      <c r="K14" s="2"/>
      <c r="L14" s="2"/>
    </row>
    <row r="15" spans="1:12" s="30" customFormat="1" ht="9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30" customFormat="1" ht="20.25" customHeight="1">
      <c r="A16" s="152" t="s">
        <v>2</v>
      </c>
      <c r="B16" s="152" t="s">
        <v>507</v>
      </c>
      <c r="C16" s="149" t="s">
        <v>508</v>
      </c>
      <c r="D16" s="150"/>
      <c r="E16" s="151"/>
      <c r="F16" s="152" t="s">
        <v>509</v>
      </c>
      <c r="G16" s="149" t="s">
        <v>510</v>
      </c>
      <c r="H16" s="151"/>
      <c r="I16" s="152" t="s">
        <v>511</v>
      </c>
      <c r="J16" s="152" t="s">
        <v>512</v>
      </c>
      <c r="K16" s="152" t="s">
        <v>4</v>
      </c>
      <c r="L16" s="152" t="s">
        <v>465</v>
      </c>
    </row>
    <row r="17" spans="1:16" s="30" customFormat="1" ht="20.25" customHeight="1">
      <c r="A17" s="153"/>
      <c r="B17" s="153"/>
      <c r="C17" s="31" t="s">
        <v>513</v>
      </c>
      <c r="D17" s="32" t="s">
        <v>2</v>
      </c>
      <c r="E17" s="33" t="s">
        <v>514</v>
      </c>
      <c r="F17" s="153"/>
      <c r="G17" s="22" t="s">
        <v>515</v>
      </c>
      <c r="H17" s="33" t="s">
        <v>516</v>
      </c>
      <c r="I17" s="153"/>
      <c r="J17" s="153"/>
      <c r="K17" s="153"/>
      <c r="L17" s="153"/>
    </row>
    <row r="18" spans="1:16" s="30" customFormat="1" ht="20.100000000000001" customHeight="1">
      <c r="A18" s="33">
        <v>1</v>
      </c>
      <c r="B18" s="39" t="s">
        <v>724</v>
      </c>
      <c r="C18" s="40" t="s">
        <v>254</v>
      </c>
      <c r="D18" s="47"/>
      <c r="E18" s="48" t="s">
        <v>725</v>
      </c>
      <c r="F18" s="115" t="s">
        <v>249</v>
      </c>
      <c r="G18" s="39" t="s">
        <v>517</v>
      </c>
      <c r="H18" s="39" t="s">
        <v>726</v>
      </c>
      <c r="I18" s="39" t="s">
        <v>727</v>
      </c>
      <c r="J18" s="39" t="s">
        <v>662</v>
      </c>
      <c r="K18" s="39" t="s">
        <v>728</v>
      </c>
      <c r="L18" s="115" t="s">
        <v>729</v>
      </c>
    </row>
    <row r="19" spans="1:16" s="30" customFormat="1" ht="20.100000000000001" customHeight="1">
      <c r="A19" s="33">
        <v>2</v>
      </c>
      <c r="B19" s="39" t="s">
        <v>252</v>
      </c>
      <c r="C19" s="40" t="s">
        <v>254</v>
      </c>
      <c r="D19" s="47">
        <v>21</v>
      </c>
      <c r="E19" s="39" t="s">
        <v>730</v>
      </c>
      <c r="F19" s="115" t="s">
        <v>253</v>
      </c>
      <c r="G19" s="39" t="s">
        <v>731</v>
      </c>
      <c r="H19" s="39" t="s">
        <v>732</v>
      </c>
      <c r="I19" s="39" t="s">
        <v>518</v>
      </c>
      <c r="J19" s="39" t="s">
        <v>733</v>
      </c>
      <c r="K19" s="39" t="s">
        <v>734</v>
      </c>
      <c r="L19" s="115" t="s">
        <v>735</v>
      </c>
    </row>
    <row r="20" spans="1:16" s="30" customFormat="1" ht="20.100000000000001" customHeight="1">
      <c r="A20" s="33">
        <v>3</v>
      </c>
      <c r="B20" s="39" t="s">
        <v>256</v>
      </c>
      <c r="C20" s="40" t="s">
        <v>254</v>
      </c>
      <c r="D20" s="47"/>
      <c r="E20" s="39" t="s">
        <v>730</v>
      </c>
      <c r="F20" s="115" t="s">
        <v>257</v>
      </c>
      <c r="G20" s="39" t="s">
        <v>736</v>
      </c>
      <c r="H20" s="39" t="s">
        <v>737</v>
      </c>
      <c r="I20" s="39" t="s">
        <v>738</v>
      </c>
      <c r="J20" s="39" t="s">
        <v>632</v>
      </c>
      <c r="K20" s="39" t="s">
        <v>739</v>
      </c>
      <c r="L20" s="115" t="s">
        <v>740</v>
      </c>
    </row>
    <row r="21" spans="1:16" s="30" customFormat="1" ht="20.100000000000001" customHeight="1">
      <c r="A21" s="33">
        <v>4</v>
      </c>
      <c r="B21" s="39" t="s">
        <v>741</v>
      </c>
      <c r="C21" s="40" t="s">
        <v>260</v>
      </c>
      <c r="D21" s="47">
        <v>37</v>
      </c>
      <c r="E21" s="39" t="s">
        <v>742</v>
      </c>
      <c r="F21" s="115" t="s">
        <v>259</v>
      </c>
      <c r="G21" s="39" t="s">
        <v>622</v>
      </c>
      <c r="H21" s="39" t="s">
        <v>743</v>
      </c>
      <c r="I21" s="39" t="s">
        <v>518</v>
      </c>
      <c r="J21" s="39" t="s">
        <v>733</v>
      </c>
      <c r="K21" s="39" t="s">
        <v>734</v>
      </c>
      <c r="L21" s="115" t="s">
        <v>744</v>
      </c>
      <c r="P21" s="30" t="s">
        <v>534</v>
      </c>
    </row>
    <row r="22" spans="1:16" s="30" customFormat="1" ht="20.100000000000001" customHeight="1">
      <c r="A22" s="33">
        <v>5</v>
      </c>
      <c r="B22" s="39" t="s">
        <v>262</v>
      </c>
      <c r="C22" s="40" t="s">
        <v>264</v>
      </c>
      <c r="D22" s="47"/>
      <c r="E22" s="39" t="s">
        <v>745</v>
      </c>
      <c r="F22" s="115" t="s">
        <v>263</v>
      </c>
      <c r="G22" s="39" t="s">
        <v>622</v>
      </c>
      <c r="H22" s="39" t="s">
        <v>746</v>
      </c>
      <c r="I22" s="39" t="s">
        <v>518</v>
      </c>
      <c r="J22" s="39" t="s">
        <v>523</v>
      </c>
      <c r="K22" s="39" t="s">
        <v>734</v>
      </c>
      <c r="L22" s="115" t="s">
        <v>747</v>
      </c>
    </row>
    <row r="23" spans="1:16" s="30" customFormat="1" ht="20.100000000000001" customHeight="1">
      <c r="A23" s="33">
        <v>6</v>
      </c>
      <c r="B23" s="39" t="s">
        <v>266</v>
      </c>
      <c r="C23" s="40" t="s">
        <v>268</v>
      </c>
      <c r="D23" s="47">
        <v>29</v>
      </c>
      <c r="E23" s="39" t="s">
        <v>748</v>
      </c>
      <c r="F23" s="115" t="s">
        <v>267</v>
      </c>
      <c r="G23" s="39" t="s">
        <v>749</v>
      </c>
      <c r="H23" s="41" t="s">
        <v>750</v>
      </c>
      <c r="I23" s="39" t="s">
        <v>629</v>
      </c>
      <c r="J23" s="39" t="s">
        <v>528</v>
      </c>
      <c r="K23" s="39" t="s">
        <v>734</v>
      </c>
      <c r="L23" s="115" t="s">
        <v>751</v>
      </c>
    </row>
    <row r="24" spans="1:16" s="30" customFormat="1" ht="20.100000000000001" customHeight="1">
      <c r="A24" s="33">
        <v>7</v>
      </c>
      <c r="B24" s="39" t="s">
        <v>269</v>
      </c>
      <c r="C24" s="40" t="s">
        <v>271</v>
      </c>
      <c r="D24" s="47">
        <v>28</v>
      </c>
      <c r="E24" s="39" t="s">
        <v>752</v>
      </c>
      <c r="F24" s="115" t="s">
        <v>270</v>
      </c>
      <c r="G24" s="39" t="s">
        <v>753</v>
      </c>
      <c r="H24" s="49" t="s">
        <v>754</v>
      </c>
      <c r="I24" s="39" t="s">
        <v>629</v>
      </c>
      <c r="J24" s="39" t="s">
        <v>579</v>
      </c>
      <c r="K24" s="39" t="s">
        <v>739</v>
      </c>
      <c r="L24" s="115" t="s">
        <v>755</v>
      </c>
    </row>
    <row r="25" spans="1:16" s="30" customFormat="1" ht="20.100000000000001" customHeight="1">
      <c r="A25" s="33">
        <v>8</v>
      </c>
      <c r="B25" s="39" t="s">
        <v>273</v>
      </c>
      <c r="C25" s="40" t="s">
        <v>275</v>
      </c>
      <c r="D25" s="47"/>
      <c r="E25" s="39" t="s">
        <v>725</v>
      </c>
      <c r="F25" s="115" t="s">
        <v>756</v>
      </c>
      <c r="G25" s="39" t="s">
        <v>757</v>
      </c>
      <c r="H25" s="41" t="s">
        <v>758</v>
      </c>
      <c r="I25" s="39" t="s">
        <v>518</v>
      </c>
      <c r="J25" s="39" t="s">
        <v>539</v>
      </c>
      <c r="K25" s="39" t="s">
        <v>734</v>
      </c>
      <c r="L25" s="115" t="s">
        <v>759</v>
      </c>
    </row>
    <row r="26" spans="1:16" s="30" customFormat="1" ht="20.100000000000001" customHeight="1">
      <c r="A26" s="50">
        <v>9</v>
      </c>
      <c r="B26" s="42" t="s">
        <v>277</v>
      </c>
      <c r="C26" s="51" t="s">
        <v>279</v>
      </c>
      <c r="D26" s="52">
        <v>14</v>
      </c>
      <c r="E26" s="42" t="s">
        <v>760</v>
      </c>
      <c r="F26" s="133" t="s">
        <v>278</v>
      </c>
      <c r="G26" s="42" t="s">
        <v>622</v>
      </c>
      <c r="H26" s="42" t="s">
        <v>761</v>
      </c>
      <c r="I26" s="42" t="s">
        <v>518</v>
      </c>
      <c r="J26" s="42" t="s">
        <v>539</v>
      </c>
      <c r="K26" s="42" t="s">
        <v>734</v>
      </c>
      <c r="L26" s="133" t="s">
        <v>762</v>
      </c>
    </row>
    <row r="27" spans="1:16" s="30" customFormat="1" ht="18" customHeight="1">
      <c r="A27" s="50">
        <v>10</v>
      </c>
      <c r="B27" s="42" t="s">
        <v>281</v>
      </c>
      <c r="C27" s="51" t="s">
        <v>275</v>
      </c>
      <c r="D27" s="52">
        <v>12</v>
      </c>
      <c r="E27" s="42" t="s">
        <v>763</v>
      </c>
      <c r="F27" s="133" t="s">
        <v>282</v>
      </c>
      <c r="G27" s="42" t="s">
        <v>622</v>
      </c>
      <c r="H27" s="53">
        <v>22688</v>
      </c>
      <c r="I27" s="42" t="s">
        <v>629</v>
      </c>
      <c r="J27" s="42" t="s">
        <v>579</v>
      </c>
      <c r="K27" s="42" t="s">
        <v>734</v>
      </c>
      <c r="L27" s="133" t="s">
        <v>764</v>
      </c>
    </row>
    <row r="28" spans="1:16" s="30" customFormat="1">
      <c r="A28" s="50">
        <v>11</v>
      </c>
      <c r="B28" s="42" t="s">
        <v>284</v>
      </c>
      <c r="C28" s="51" t="s">
        <v>275</v>
      </c>
      <c r="D28" s="52">
        <v>62</v>
      </c>
      <c r="E28" s="42" t="s">
        <v>765</v>
      </c>
      <c r="F28" s="133" t="s">
        <v>285</v>
      </c>
      <c r="G28" s="42" t="s">
        <v>766</v>
      </c>
      <c r="H28" s="54" t="s">
        <v>767</v>
      </c>
      <c r="I28" s="42" t="s">
        <v>629</v>
      </c>
      <c r="J28" s="42" t="s">
        <v>632</v>
      </c>
      <c r="K28" s="42" t="s">
        <v>734</v>
      </c>
      <c r="L28" s="133" t="s">
        <v>768</v>
      </c>
    </row>
  </sheetData>
  <mergeCells count="10">
    <mergeCell ref="A1:L1"/>
    <mergeCell ref="C16:E16"/>
    <mergeCell ref="G16:H16"/>
    <mergeCell ref="A16:A17"/>
    <mergeCell ref="B16:B17"/>
    <mergeCell ref="F16:F17"/>
    <mergeCell ref="I16:I17"/>
    <mergeCell ref="J16:J17"/>
    <mergeCell ref="K16:K17"/>
    <mergeCell ref="L16:L17"/>
  </mergeCells>
  <pageMargins left="0.75" right="0.75" top="1" bottom="1" header="0.5" footer="0.5"/>
  <pageSetup paperSize="137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129" rgbClr="0FC424"/>
    <comment s:ref="D129" rgbClr="0FC424"/>
    <comment s:ref="E129" rgbClr="0FC424"/>
    <comment s:ref="F129" rgbClr="0FC424"/>
  </commentList>
  <commentList sheetStid="6">
    <comment s:ref="B29" rgbClr="9EC4B8"/>
    <comment s:ref="C29" rgbClr="9EC4B8"/>
    <comment s:ref="D29" rgbClr="9EC4B8"/>
    <comment s:ref="E29" rgbClr="9EC4B8"/>
    <comment s:ref="F29" rgbClr="9EC4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data jumantik</vt:lpstr>
      <vt:lpstr>data korlap dawis</vt:lpstr>
      <vt:lpstr>Pengurus PKK</vt:lpstr>
      <vt:lpstr>rw 04</vt:lpstr>
      <vt:lpstr>rw 03</vt:lpstr>
      <vt:lpstr>rw 010</vt:lpstr>
      <vt:lpstr>rw06</vt:lpstr>
      <vt:lpstr>rw 05</vt:lpstr>
      <vt:lpstr>rw07</vt:lpstr>
      <vt:lpstr>rw08</vt:lpstr>
      <vt:lpstr>rw02</vt:lpstr>
      <vt:lpstr>rw09</vt:lpstr>
      <vt:lpstr>rw01</vt:lpstr>
      <vt:lpstr>Sheet1</vt:lpstr>
      <vt:lpstr>'data jumantik'!Print_Titles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Kelurahan Pekayon</dc:creator>
  <cp:lastModifiedBy> </cp:lastModifiedBy>
  <dcterms:created xsi:type="dcterms:W3CDTF">2023-05-31T01:00:00Z</dcterms:created>
  <dcterms:modified xsi:type="dcterms:W3CDTF">2023-09-15T08:26:49Z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A4CFD8B7558440AC937C017FD90BC3BC</vt:lpwstr>
  </property>
  <property fmtid="{D5CDD505-2E9C-101B-9397-08002B2CF9AE}" pid="3" name="KSOProductBuildVer">
    <vt:lpwstr>1033-12.2.0.13215</vt:lpwstr>
  </property>
</Properties>
</file>